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<sst xmlns="http://schemas.openxmlformats.org/spreadsheetml/2006/main" count="170" uniqueCount="72">
  <si>
    <t>Nr. crt.</t>
  </si>
  <si>
    <t>Denumire mijloc fix, adresa cladirii</t>
  </si>
  <si>
    <t>Elemente de identificare</t>
  </si>
  <si>
    <t>Adresa</t>
  </si>
  <si>
    <t>Cf. Nr. top</t>
  </si>
  <si>
    <t>Nr. inventar</t>
  </si>
  <si>
    <t>Valoare inventar</t>
  </si>
  <si>
    <t>Durata normala de functionare</t>
  </si>
  <si>
    <t>Durata de utilizare ramasa</t>
  </si>
  <si>
    <t>Data intrarii in patrimoniu</t>
  </si>
  <si>
    <t>ML/     unit</t>
  </si>
  <si>
    <t>ANEXA</t>
  </si>
  <si>
    <t xml:space="preserve">HOTĂRÂREA NR. ….. din data: </t>
  </si>
  <si>
    <t xml:space="preserve"> privind completarea Anexei V la (lista bunurilor proprietate publică transmise spre folosinţă operatorului) la Contractul de Delegare a serviciilor publice de alimentare apă şi de canalizare, către operatorul regional AQUATIM SA</t>
  </si>
  <si>
    <t>Fantana ornamentala</t>
  </si>
  <si>
    <t xml:space="preserve">PARC CENTRAL CIVIC            </t>
  </si>
  <si>
    <t xml:space="preserve">BVD. SUDULUI                  </t>
  </si>
  <si>
    <t>Fantana ornamentala publica</t>
  </si>
  <si>
    <t>PARCUL CATEDRALEI</t>
  </si>
  <si>
    <t>1.8.1.</t>
  </si>
  <si>
    <t>Parcul Poporului - Cascada</t>
  </si>
  <si>
    <t>Fantana austriaca</t>
  </si>
  <si>
    <t>FANTANA CU PESTI</t>
  </si>
  <si>
    <t>SALA OLIMPIA</t>
  </si>
  <si>
    <t>PIATA DACIA</t>
  </si>
  <si>
    <t>PIATA VICTORIEI</t>
  </si>
  <si>
    <t>PARCUL BOTANIC</t>
  </si>
  <si>
    <t>PIATA PLEVNEI</t>
  </si>
  <si>
    <t xml:space="preserve">PARCUL POPORULUI </t>
  </si>
  <si>
    <t>ZONA STEAUA</t>
  </si>
  <si>
    <t>ASTRILOR</t>
  </si>
  <si>
    <t>PIATA LIBERTATII</t>
  </si>
  <si>
    <t>Str. PESTALOZZI</t>
  </si>
  <si>
    <t>PARCUL UZINEI</t>
  </si>
  <si>
    <t>Parcul CLABUCET</t>
  </si>
  <si>
    <t>PARCUL ZURICH</t>
  </si>
  <si>
    <t>PARCUL COPIILOR</t>
  </si>
  <si>
    <t xml:space="preserve">IOZEFIN </t>
  </si>
  <si>
    <t>Foraje alimentare apa industriala</t>
  </si>
  <si>
    <t>Fantana Punctele Cardinale</t>
  </si>
  <si>
    <t>Fantanile Faleza Bega</t>
  </si>
  <si>
    <t>Fantanile Parc Central</t>
  </si>
  <si>
    <t>Fantanile Parc Botanic</t>
  </si>
  <si>
    <t>Fantana Sala Olimpia</t>
  </si>
  <si>
    <t>Fantana Piata Dacia</t>
  </si>
  <si>
    <t>Fantanile Parcul Poporului</t>
  </si>
  <si>
    <t>Fantana Lipovei (Lotusului)</t>
  </si>
  <si>
    <t>Foraj Parcul Adolescentei</t>
  </si>
  <si>
    <t>Foraj Scuar Petofi Sandor</t>
  </si>
  <si>
    <t>Fantanile Parc Central F1</t>
  </si>
  <si>
    <t>Fantanile Parc Central F2</t>
  </si>
  <si>
    <t>Foraj Calea Sever Bocu</t>
  </si>
  <si>
    <t>Foraj Parcul Rozelor- F2</t>
  </si>
  <si>
    <t>Foraj Parcul Rozelor- F1</t>
  </si>
  <si>
    <t>Foraj Spitalul Judetean - F2</t>
  </si>
  <si>
    <t>Foraj Spitalul Judetean - F1</t>
  </si>
  <si>
    <t>Foraj Parc Padurice Giroc - F3</t>
  </si>
  <si>
    <t>Foraj Parc Doina-F1</t>
  </si>
  <si>
    <t>Foraj Parc Doina-F2</t>
  </si>
  <si>
    <t>Foraj Parc Padurice Giroc - F1</t>
  </si>
  <si>
    <t>Foraj Parc Padurice Giroc - F2</t>
  </si>
  <si>
    <t>Foraj Parc Clabucet</t>
  </si>
  <si>
    <t>Foraj Parc Bucovina</t>
  </si>
  <si>
    <t>Foraj Parcul Copiilor</t>
  </si>
  <si>
    <t>Muzeul Satului- Monum Deportatilor</t>
  </si>
  <si>
    <t>Parcul Steaua</t>
  </si>
  <si>
    <t>Parc Soarelui</t>
  </si>
  <si>
    <t>Parcul Uzinei</t>
  </si>
  <si>
    <t>Parcul Rozelor F3</t>
  </si>
  <si>
    <t>Prof. Dr. Aurel Paunescu Podeanu</t>
  </si>
  <si>
    <t>Retea Apa</t>
  </si>
  <si>
    <t>Retea Canal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</si>
</sst>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5" fillId="0" borderId="0"/>
  </cellStyleXfs>
  <cellXfs count="6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left"/>
    </xf>
    <xf numFmtId="0" fontId="4" fillId="0" borderId="0" xfId="0" applyNumberFormat="1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Fill="1" applyBorder="1"/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4" applyFont="1" applyBorder="1"/>
    <xf numFmtId="0" fontId="6" fillId="0" borderId="1" xfId="4" applyFont="1" applyBorder="1" applyAlignment="1">
      <alignment horizontal="center"/>
    </xf>
    <xf numFmtId="4" fontId="6" fillId="0" borderId="1" xfId="4" applyNumberFormat="1" applyFont="1" applyBorder="1"/>
    <xf numFmtId="0" fontId="6" fillId="4" borderId="1" xfId="4" applyFont="1" applyFill="1" applyBorder="1"/>
    <xf numFmtId="0" fontId="6" fillId="4" borderId="1" xfId="4" applyFont="1" applyFill="1" applyBorder="1" applyAlignment="1">
      <alignment horizontal="center"/>
    </xf>
    <xf numFmtId="0" fontId="6" fillId="0" borderId="1" xfId="0" applyFont="1" applyBorder="1"/>
    <xf numFmtId="0" fontId="6" fillId="4" borderId="1" xfId="4" applyFont="1" applyFill="1" applyBorder="1" applyAlignment="1"/>
    <xf numFmtId="4" fontId="6" fillId="4" borderId="1" xfId="4" applyNumberFormat="1" applyFont="1" applyFill="1" applyBorder="1"/>
    <xf numFmtId="0" fontId="6" fillId="0" borderId="1" xfId="4" applyFont="1" applyBorder="1" applyAlignment="1">
      <alignment vertical="center"/>
    </xf>
    <xf numFmtId="0" fontId="7" fillId="0" borderId="1" xfId="4" applyFont="1" applyBorder="1" applyAlignment="1">
      <alignment horizontal="center"/>
    </xf>
    <xf numFmtId="0" fontId="7" fillId="0" borderId="1" xfId="4" applyFont="1" applyBorder="1" applyAlignment="1">
      <alignment vertical="center"/>
    </xf>
    <xf numFmtId="4" fontId="7" fillId="0" borderId="1" xfId="4" applyNumberFormat="1" applyFont="1" applyBorder="1"/>
    <xf numFmtId="0" fontId="6" fillId="0" borderId="1" xfId="4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4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" fontId="6" fillId="0" borderId="1" xfId="5" applyNumberFormat="1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4" applyFont="1" applyBorder="1" applyAlignment="1">
      <alignment horizontal="left" vertic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2" xfId="4" applyFont="1" applyBorder="1" applyAlignment="1">
      <alignment horizontal="left"/>
    </xf>
    <xf numFmtId="0" fontId="6" fillId="0" borderId="3" xfId="4" applyFont="1" applyBorder="1" applyAlignment="1">
      <alignment horizontal="left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2" xfId="4" applyFont="1" applyBorder="1" applyAlignment="1">
      <alignment horizontal="left"/>
    </xf>
    <xf numFmtId="0" fontId="7" fillId="0" borderId="3" xfId="4" applyFont="1" applyBorder="1" applyAlignment="1">
      <alignment horizontal="left"/>
    </xf>
    <xf numFmtId="0" fontId="7" fillId="0" borderId="2" xfId="4" applyFont="1" applyBorder="1" applyAlignment="1"/>
    <xf numFmtId="0" fontId="7" fillId="0" borderId="3" xfId="4" applyFont="1" applyBorder="1" applyAlignment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6" fillId="4" borderId="2" xfId="4" applyFont="1" applyFill="1" applyBorder="1" applyAlignment="1"/>
    <xf numFmtId="0" fontId="6" fillId="4" borderId="3" xfId="4" applyFont="1" applyFill="1" applyBorder="1" applyAlignment="1"/>
    <xf numFmtId="0" fontId="6" fillId="0" borderId="2" xfId="4" applyFont="1" applyBorder="1" applyAlignment="1"/>
    <xf numFmtId="0" fontId="6" fillId="0" borderId="3" xfId="4" applyFont="1" applyBorder="1" applyAlignment="1"/>
    <xf numFmtId="0" fontId="6" fillId="4" borderId="1" xfId="4" applyFont="1" applyFill="1" applyBorder="1" applyAlignment="1">
      <alignment horizontal="right"/>
    </xf>
    <xf numFmtId="0" fontId="6" fillId="0" borderId="1" xfId="4" applyFont="1" applyBorder="1" applyAlignment="1">
      <alignment horizontal="right"/>
    </xf>
    <xf numFmtId="0" fontId="7" fillId="0" borderId="1" xfId="4" applyFont="1" applyBorder="1" applyAlignment="1">
      <alignment horizontal="right"/>
    </xf>
  </cellXfs>
  <cellStyles count="6">
    <cellStyle name="Excel Built-in Normal" xfId="3"/>
    <cellStyle name="Normal" xfId="0" builtinId="0"/>
    <cellStyle name="Normal 3_Liste de cantitati APA Telegrafului" xfId="2"/>
    <cellStyle name="Normal_Foaie1" xfId="5"/>
    <cellStyle name="Normal_Foaie4" xfId="4"/>
    <cellStyle name="Standard 2_TM-S-Vol.4.2. - Liste de cantitati cu preturi - rev.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topLeftCell="A29" workbookViewId="0">
      <selection activeCell="D66" sqref="D66"/>
    </sheetView>
  </sheetViews>
  <sheetFormatPr defaultRowHeight="15"/>
  <cols>
    <col min="1" max="1" width="4.28515625" style="1" customWidth="1"/>
    <col min="2" max="2" width="44.140625" style="2" customWidth="1"/>
    <col min="3" max="3" width="9" style="1" customWidth="1"/>
    <col min="4" max="4" width="20" style="1" customWidth="1"/>
    <col min="5" max="5" width="6.140625" style="1" customWidth="1"/>
    <col min="6" max="6" width="6.5703125" style="1" customWidth="1"/>
    <col min="7" max="7" width="13.140625" style="4" customWidth="1"/>
    <col min="8" max="8" width="10.85546875" style="2" customWidth="1"/>
    <col min="9" max="9" width="5.85546875" style="2" customWidth="1"/>
    <col min="10" max="10" width="6" style="2" customWidth="1"/>
    <col min="11" max="16384" width="9.140625" style="2"/>
  </cols>
  <sheetData>
    <row r="1" spans="1:11">
      <c r="B1" s="53" t="s">
        <v>11</v>
      </c>
      <c r="C1" s="53"/>
      <c r="D1" s="53"/>
      <c r="E1" s="53"/>
      <c r="F1" s="53"/>
      <c r="G1" s="53"/>
      <c r="H1" s="53"/>
      <c r="I1" s="53"/>
    </row>
    <row r="2" spans="1:11">
      <c r="B2" s="3" t="s">
        <v>12</v>
      </c>
    </row>
    <row r="3" spans="1:11" ht="90">
      <c r="B3" s="5" t="s">
        <v>13</v>
      </c>
    </row>
    <row r="4" spans="1:11" ht="1.5" customHeight="1">
      <c r="B4" s="6"/>
    </row>
    <row r="5" spans="1:11" hidden="1">
      <c r="B5" s="6"/>
    </row>
    <row r="6" spans="1:11" hidden="1">
      <c r="B6" s="7"/>
    </row>
    <row r="7" spans="1:11" hidden="1"/>
    <row r="8" spans="1:11" s="8" customFormat="1" ht="14.25">
      <c r="A8" s="52" t="s">
        <v>0</v>
      </c>
      <c r="B8" s="52" t="s">
        <v>1</v>
      </c>
      <c r="C8" s="57" t="s">
        <v>2</v>
      </c>
      <c r="D8" s="57"/>
      <c r="E8" s="57"/>
      <c r="F8" s="52" t="s">
        <v>5</v>
      </c>
      <c r="G8" s="54" t="s">
        <v>6</v>
      </c>
      <c r="H8" s="52" t="s">
        <v>9</v>
      </c>
      <c r="I8" s="52" t="s">
        <v>7</v>
      </c>
      <c r="J8" s="52" t="s">
        <v>8</v>
      </c>
      <c r="K8" s="55"/>
    </row>
    <row r="9" spans="1:11" s="11" customFormat="1" ht="42.75" customHeight="1">
      <c r="A9" s="52"/>
      <c r="B9" s="52"/>
      <c r="C9" s="9" t="s">
        <v>3</v>
      </c>
      <c r="D9" s="9" t="s">
        <v>4</v>
      </c>
      <c r="E9" s="10" t="s">
        <v>10</v>
      </c>
      <c r="F9" s="52"/>
      <c r="G9" s="54"/>
      <c r="H9" s="52"/>
      <c r="I9" s="52"/>
      <c r="J9" s="52"/>
      <c r="K9" s="56"/>
    </row>
    <row r="10" spans="1:11" s="11" customFormat="1" ht="14.25">
      <c r="A10" s="9"/>
      <c r="B10" s="58"/>
      <c r="C10" s="58"/>
      <c r="D10" s="58"/>
      <c r="E10" s="58"/>
      <c r="F10" s="58"/>
      <c r="G10" s="13">
        <f>SUM(G11:G62)</f>
        <v>8406350.6400000006</v>
      </c>
      <c r="H10" s="12"/>
      <c r="I10" s="12"/>
      <c r="J10" s="12"/>
      <c r="K10" s="33"/>
    </row>
    <row r="11" spans="1:11">
      <c r="A11" s="35">
        <v>1</v>
      </c>
      <c r="B11" s="36" t="s">
        <v>70</v>
      </c>
      <c r="C11" s="37" t="s">
        <v>69</v>
      </c>
      <c r="D11" s="38"/>
      <c r="E11" s="28"/>
      <c r="F11" s="31">
        <v>22985</v>
      </c>
      <c r="G11" s="32">
        <v>305127.18</v>
      </c>
      <c r="H11" s="30"/>
      <c r="I11" s="26" t="s">
        <v>19</v>
      </c>
      <c r="J11" s="18"/>
      <c r="K11" s="21"/>
    </row>
    <row r="12" spans="1:11">
      <c r="A12" s="35">
        <v>2</v>
      </c>
      <c r="B12" s="36" t="s">
        <v>71</v>
      </c>
      <c r="C12" s="37" t="s">
        <v>69</v>
      </c>
      <c r="D12" s="38"/>
      <c r="E12" s="28"/>
      <c r="F12" s="31">
        <v>22986</v>
      </c>
      <c r="G12" s="32">
        <v>924887.76</v>
      </c>
      <c r="H12" s="30"/>
      <c r="I12" s="26" t="s">
        <v>19</v>
      </c>
      <c r="J12" s="18"/>
      <c r="K12" s="21"/>
    </row>
    <row r="13" spans="1:11">
      <c r="A13" s="15">
        <v>3</v>
      </c>
      <c r="B13" s="24" t="s">
        <v>38</v>
      </c>
      <c r="C13" s="37" t="s">
        <v>39</v>
      </c>
      <c r="D13" s="38"/>
      <c r="E13" s="28"/>
      <c r="F13" s="31">
        <v>20209</v>
      </c>
      <c r="G13" s="32">
        <v>29097.1</v>
      </c>
      <c r="H13" s="30"/>
      <c r="I13" s="26" t="s">
        <v>19</v>
      </c>
      <c r="J13" s="18"/>
      <c r="K13" s="21"/>
    </row>
    <row r="14" spans="1:11">
      <c r="A14" s="15">
        <v>4</v>
      </c>
      <c r="B14" s="24" t="s">
        <v>38</v>
      </c>
      <c r="C14" s="46" t="s">
        <v>40</v>
      </c>
      <c r="D14" s="47"/>
      <c r="E14" s="28"/>
      <c r="F14" s="29">
        <v>20210</v>
      </c>
      <c r="G14" s="32">
        <v>29097.1</v>
      </c>
      <c r="H14" s="30"/>
      <c r="I14" s="26" t="s">
        <v>19</v>
      </c>
      <c r="J14" s="18"/>
      <c r="K14" s="21"/>
    </row>
    <row r="15" spans="1:11">
      <c r="A15" s="15">
        <v>5</v>
      </c>
      <c r="B15" s="24" t="s">
        <v>38</v>
      </c>
      <c r="C15" s="37" t="s">
        <v>41</v>
      </c>
      <c r="D15" s="38"/>
      <c r="E15" s="28"/>
      <c r="F15" s="29">
        <v>20211</v>
      </c>
      <c r="G15" s="32">
        <v>29097.1</v>
      </c>
      <c r="H15" s="30"/>
      <c r="I15" s="26" t="s">
        <v>19</v>
      </c>
      <c r="J15" s="18"/>
      <c r="K15" s="21"/>
    </row>
    <row r="16" spans="1:11">
      <c r="A16" s="15">
        <v>6</v>
      </c>
      <c r="B16" s="24" t="s">
        <v>38</v>
      </c>
      <c r="C16" s="37" t="s">
        <v>42</v>
      </c>
      <c r="D16" s="38"/>
      <c r="E16" s="28"/>
      <c r="F16" s="29">
        <v>20213</v>
      </c>
      <c r="G16" s="32">
        <v>29097.1</v>
      </c>
      <c r="H16" s="30"/>
      <c r="I16" s="26" t="s">
        <v>19</v>
      </c>
      <c r="J16" s="18"/>
      <c r="K16" s="21"/>
    </row>
    <row r="17" spans="1:11">
      <c r="A17" s="15">
        <v>7</v>
      </c>
      <c r="B17" s="24" t="s">
        <v>38</v>
      </c>
      <c r="C17" s="37" t="s">
        <v>43</v>
      </c>
      <c r="D17" s="38"/>
      <c r="E17" s="28"/>
      <c r="F17" s="29">
        <v>20214</v>
      </c>
      <c r="G17" s="32">
        <v>29097.1</v>
      </c>
      <c r="H17" s="30"/>
      <c r="I17" s="26" t="s">
        <v>19</v>
      </c>
      <c r="J17" s="18"/>
      <c r="K17" s="21"/>
    </row>
    <row r="18" spans="1:11">
      <c r="A18" s="15">
        <v>8</v>
      </c>
      <c r="B18" s="24" t="s">
        <v>38</v>
      </c>
      <c r="C18" s="37" t="s">
        <v>44</v>
      </c>
      <c r="D18" s="38"/>
      <c r="E18" s="28"/>
      <c r="F18" s="29">
        <v>20215</v>
      </c>
      <c r="G18" s="32">
        <v>29097.1</v>
      </c>
      <c r="H18" s="30"/>
      <c r="I18" s="26" t="s">
        <v>19</v>
      </c>
      <c r="J18" s="18"/>
      <c r="K18" s="21"/>
    </row>
    <row r="19" spans="1:11">
      <c r="A19" s="15">
        <v>9</v>
      </c>
      <c r="B19" s="24" t="s">
        <v>38</v>
      </c>
      <c r="C19" s="37" t="s">
        <v>45</v>
      </c>
      <c r="D19" s="38"/>
      <c r="E19" s="28"/>
      <c r="F19" s="29">
        <v>20216</v>
      </c>
      <c r="G19" s="32">
        <v>29097.1</v>
      </c>
      <c r="H19" s="30"/>
      <c r="I19" s="26" t="s">
        <v>19</v>
      </c>
      <c r="J19" s="18"/>
      <c r="K19" s="21"/>
    </row>
    <row r="20" spans="1:11">
      <c r="A20" s="15">
        <v>10</v>
      </c>
      <c r="B20" s="24" t="s">
        <v>38</v>
      </c>
      <c r="C20" s="37" t="s">
        <v>46</v>
      </c>
      <c r="D20" s="38"/>
      <c r="E20" s="28"/>
      <c r="F20" s="29">
        <v>20218</v>
      </c>
      <c r="G20" s="32">
        <v>29097.1</v>
      </c>
      <c r="H20" s="30"/>
      <c r="I20" s="26" t="s">
        <v>19</v>
      </c>
      <c r="J20" s="18"/>
      <c r="K20" s="21"/>
    </row>
    <row r="21" spans="1:11">
      <c r="A21" s="15">
        <v>11</v>
      </c>
      <c r="B21" s="24" t="s">
        <v>38</v>
      </c>
      <c r="C21" s="37" t="s">
        <v>57</v>
      </c>
      <c r="D21" s="38"/>
      <c r="E21" s="28"/>
      <c r="F21" s="39">
        <v>20290</v>
      </c>
      <c r="G21" s="32">
        <v>70796.37</v>
      </c>
      <c r="H21" s="30"/>
      <c r="I21" s="26" t="s">
        <v>19</v>
      </c>
      <c r="J21" s="18"/>
      <c r="K21" s="21"/>
    </row>
    <row r="22" spans="1:11">
      <c r="A22" s="15">
        <v>12</v>
      </c>
      <c r="B22" s="24" t="s">
        <v>38</v>
      </c>
      <c r="C22" s="37" t="s">
        <v>58</v>
      </c>
      <c r="D22" s="38"/>
      <c r="E22" s="28"/>
      <c r="F22" s="40"/>
      <c r="G22" s="32">
        <v>70859.89</v>
      </c>
      <c r="H22" s="30"/>
      <c r="I22" s="26" t="s">
        <v>19</v>
      </c>
      <c r="J22" s="18"/>
      <c r="K22" s="21"/>
    </row>
    <row r="23" spans="1:11">
      <c r="A23" s="15">
        <v>13</v>
      </c>
      <c r="B23" s="24" t="s">
        <v>38</v>
      </c>
      <c r="C23" s="37" t="s">
        <v>59</v>
      </c>
      <c r="D23" s="38"/>
      <c r="E23" s="28"/>
      <c r="F23" s="40"/>
      <c r="G23" s="32">
        <v>69770.63</v>
      </c>
      <c r="H23" s="30"/>
      <c r="I23" s="26" t="s">
        <v>19</v>
      </c>
      <c r="J23" s="18"/>
      <c r="K23" s="21"/>
    </row>
    <row r="24" spans="1:11">
      <c r="A24" s="15">
        <v>14</v>
      </c>
      <c r="B24" s="24" t="s">
        <v>38</v>
      </c>
      <c r="C24" s="37" t="s">
        <v>60</v>
      </c>
      <c r="D24" s="38"/>
      <c r="E24" s="28"/>
      <c r="F24" s="40"/>
      <c r="G24" s="32">
        <v>72515.789999999994</v>
      </c>
      <c r="H24" s="30"/>
      <c r="I24" s="26" t="s">
        <v>19</v>
      </c>
      <c r="J24" s="18"/>
      <c r="K24" s="21"/>
    </row>
    <row r="25" spans="1:11">
      <c r="A25" s="15">
        <v>15</v>
      </c>
      <c r="B25" s="24" t="s">
        <v>38</v>
      </c>
      <c r="C25" s="37" t="s">
        <v>56</v>
      </c>
      <c r="D25" s="38"/>
      <c r="E25" s="28"/>
      <c r="F25" s="40"/>
      <c r="G25" s="32">
        <v>69795.199999999997</v>
      </c>
      <c r="H25" s="30"/>
      <c r="I25" s="26" t="s">
        <v>19</v>
      </c>
      <c r="J25" s="18"/>
      <c r="K25" s="21"/>
    </row>
    <row r="26" spans="1:11">
      <c r="A26" s="15">
        <v>16</v>
      </c>
      <c r="B26" s="24" t="s">
        <v>38</v>
      </c>
      <c r="C26" s="37" t="s">
        <v>55</v>
      </c>
      <c r="D26" s="38"/>
      <c r="E26" s="28"/>
      <c r="F26" s="40"/>
      <c r="G26" s="32">
        <v>73531.13</v>
      </c>
      <c r="H26" s="30"/>
      <c r="I26" s="26" t="s">
        <v>19</v>
      </c>
      <c r="J26" s="18"/>
      <c r="K26" s="21"/>
    </row>
    <row r="27" spans="1:11">
      <c r="A27" s="15">
        <v>17</v>
      </c>
      <c r="B27" s="24" t="s">
        <v>38</v>
      </c>
      <c r="C27" s="37" t="s">
        <v>54</v>
      </c>
      <c r="D27" s="38"/>
      <c r="E27" s="28"/>
      <c r="F27" s="40"/>
      <c r="G27" s="32">
        <v>73893.09</v>
      </c>
      <c r="H27" s="30"/>
      <c r="I27" s="26" t="s">
        <v>19</v>
      </c>
      <c r="J27" s="18"/>
      <c r="K27" s="21"/>
    </row>
    <row r="28" spans="1:11">
      <c r="A28" s="15">
        <v>18</v>
      </c>
      <c r="B28" s="24" t="s">
        <v>38</v>
      </c>
      <c r="C28" s="37" t="s">
        <v>53</v>
      </c>
      <c r="D28" s="38"/>
      <c r="E28" s="28"/>
      <c r="F28" s="40"/>
      <c r="G28" s="32">
        <v>73520.570000000007</v>
      </c>
      <c r="H28" s="30"/>
      <c r="I28" s="26" t="s">
        <v>19</v>
      </c>
      <c r="J28" s="18"/>
      <c r="K28" s="21"/>
    </row>
    <row r="29" spans="1:11">
      <c r="A29" s="15">
        <v>19</v>
      </c>
      <c r="B29" s="24" t="s">
        <v>38</v>
      </c>
      <c r="C29" s="37" t="s">
        <v>52</v>
      </c>
      <c r="D29" s="38"/>
      <c r="E29" s="28"/>
      <c r="F29" s="40"/>
      <c r="G29" s="32">
        <v>77639.25</v>
      </c>
      <c r="H29" s="30"/>
      <c r="I29" s="26" t="s">
        <v>19</v>
      </c>
      <c r="J29" s="18"/>
      <c r="K29" s="21"/>
    </row>
    <row r="30" spans="1:11">
      <c r="A30" s="15">
        <v>20</v>
      </c>
      <c r="B30" s="24" t="s">
        <v>38</v>
      </c>
      <c r="C30" s="37" t="s">
        <v>51</v>
      </c>
      <c r="D30" s="38"/>
      <c r="E30" s="28"/>
      <c r="F30" s="41"/>
      <c r="G30" s="32">
        <v>72129.429999999993</v>
      </c>
      <c r="H30" s="30"/>
      <c r="I30" s="26" t="s">
        <v>19</v>
      </c>
      <c r="J30" s="18"/>
      <c r="K30" s="21"/>
    </row>
    <row r="31" spans="1:11">
      <c r="A31" s="15">
        <v>21</v>
      </c>
      <c r="B31" s="24" t="s">
        <v>38</v>
      </c>
      <c r="C31" s="37" t="s">
        <v>49</v>
      </c>
      <c r="D31" s="38"/>
      <c r="E31" s="28"/>
      <c r="F31" s="39">
        <v>20290</v>
      </c>
      <c r="G31" s="32">
        <v>92298.559999999998</v>
      </c>
      <c r="H31" s="30"/>
      <c r="I31" s="26" t="s">
        <v>19</v>
      </c>
      <c r="J31" s="18"/>
      <c r="K31" s="21"/>
    </row>
    <row r="32" spans="1:11">
      <c r="A32" s="15">
        <v>22</v>
      </c>
      <c r="B32" s="24" t="s">
        <v>38</v>
      </c>
      <c r="C32" s="37" t="s">
        <v>50</v>
      </c>
      <c r="D32" s="38"/>
      <c r="E32" s="28"/>
      <c r="F32" s="40"/>
      <c r="G32" s="32">
        <v>154273.03</v>
      </c>
      <c r="H32" s="30"/>
      <c r="I32" s="26" t="s">
        <v>19</v>
      </c>
      <c r="J32" s="18"/>
      <c r="K32" s="21"/>
    </row>
    <row r="33" spans="1:11">
      <c r="A33" s="15">
        <v>23</v>
      </c>
      <c r="B33" s="24" t="s">
        <v>38</v>
      </c>
      <c r="C33" s="42" t="s">
        <v>48</v>
      </c>
      <c r="D33" s="43"/>
      <c r="E33" s="28"/>
      <c r="F33" s="41"/>
      <c r="G33" s="32">
        <v>122211.46</v>
      </c>
      <c r="H33" s="30"/>
      <c r="I33" s="26" t="s">
        <v>19</v>
      </c>
      <c r="J33" s="18"/>
      <c r="K33" s="21"/>
    </row>
    <row r="34" spans="1:11">
      <c r="A34" s="15">
        <v>24</v>
      </c>
      <c r="B34" s="24" t="s">
        <v>38</v>
      </c>
      <c r="C34" s="42" t="s">
        <v>47</v>
      </c>
      <c r="D34" s="43"/>
      <c r="E34" s="28"/>
      <c r="F34" s="29">
        <v>23086</v>
      </c>
      <c r="G34" s="32">
        <v>84764</v>
      </c>
      <c r="H34" s="30"/>
      <c r="I34" s="26" t="s">
        <v>19</v>
      </c>
      <c r="J34" s="18"/>
      <c r="K34" s="21"/>
    </row>
    <row r="35" spans="1:11">
      <c r="A35" s="15">
        <v>25</v>
      </c>
      <c r="B35" s="24" t="s">
        <v>38</v>
      </c>
      <c r="C35" s="42" t="s">
        <v>61</v>
      </c>
      <c r="D35" s="43"/>
      <c r="E35" s="28"/>
      <c r="F35" s="29">
        <v>23087</v>
      </c>
      <c r="G35" s="32">
        <v>84764</v>
      </c>
      <c r="H35" s="30"/>
      <c r="I35" s="26" t="s">
        <v>19</v>
      </c>
      <c r="J35" s="18"/>
      <c r="K35" s="21"/>
    </row>
    <row r="36" spans="1:11">
      <c r="A36" s="15">
        <v>26</v>
      </c>
      <c r="B36" s="24" t="s">
        <v>38</v>
      </c>
      <c r="C36" s="42" t="s">
        <v>62</v>
      </c>
      <c r="D36" s="43"/>
      <c r="E36" s="28"/>
      <c r="F36" s="29">
        <v>23088</v>
      </c>
      <c r="G36" s="32">
        <v>84764</v>
      </c>
      <c r="H36" s="30"/>
      <c r="I36" s="26" t="s">
        <v>19</v>
      </c>
      <c r="J36" s="18"/>
      <c r="K36" s="21"/>
    </row>
    <row r="37" spans="1:11">
      <c r="A37" s="15">
        <v>27</v>
      </c>
      <c r="B37" s="24" t="s">
        <v>38</v>
      </c>
      <c r="C37" s="42" t="s">
        <v>63</v>
      </c>
      <c r="D37" s="43"/>
      <c r="E37" s="28"/>
      <c r="F37" s="29">
        <v>23089</v>
      </c>
      <c r="G37" s="32">
        <v>84764</v>
      </c>
      <c r="H37" s="30"/>
      <c r="I37" s="26" t="s">
        <v>19</v>
      </c>
      <c r="J37" s="18"/>
      <c r="K37" s="21"/>
    </row>
    <row r="38" spans="1:11">
      <c r="A38" s="15">
        <v>28</v>
      </c>
      <c r="B38" s="24" t="s">
        <v>38</v>
      </c>
      <c r="C38" s="42" t="s">
        <v>64</v>
      </c>
      <c r="D38" s="43"/>
      <c r="E38" s="28"/>
      <c r="F38" s="29">
        <v>23090</v>
      </c>
      <c r="G38" s="32">
        <v>84764</v>
      </c>
      <c r="H38" s="30"/>
      <c r="I38" s="26" t="s">
        <v>19</v>
      </c>
      <c r="J38" s="18"/>
      <c r="K38" s="21"/>
    </row>
    <row r="39" spans="1:11">
      <c r="A39" s="15">
        <v>29</v>
      </c>
      <c r="B39" s="24" t="s">
        <v>38</v>
      </c>
      <c r="C39" s="37" t="s">
        <v>65</v>
      </c>
      <c r="D39" s="38"/>
      <c r="E39" s="28"/>
      <c r="F39" s="29">
        <v>23092</v>
      </c>
      <c r="G39" s="32">
        <v>84764</v>
      </c>
      <c r="H39" s="30"/>
      <c r="I39" s="26" t="s">
        <v>19</v>
      </c>
      <c r="J39" s="18"/>
      <c r="K39" s="21"/>
    </row>
    <row r="40" spans="1:11">
      <c r="A40" s="15">
        <v>30</v>
      </c>
      <c r="B40" s="24" t="s">
        <v>38</v>
      </c>
      <c r="C40" s="42" t="s">
        <v>66</v>
      </c>
      <c r="D40" s="43"/>
      <c r="E40" s="28"/>
      <c r="F40" s="29">
        <v>23094</v>
      </c>
      <c r="G40" s="32">
        <v>84764</v>
      </c>
      <c r="H40" s="30"/>
      <c r="I40" s="26" t="s">
        <v>19</v>
      </c>
      <c r="J40" s="18"/>
      <c r="K40" s="21"/>
    </row>
    <row r="41" spans="1:11">
      <c r="A41" s="15">
        <v>31</v>
      </c>
      <c r="B41" s="24" t="s">
        <v>38</v>
      </c>
      <c r="C41" s="42" t="s">
        <v>67</v>
      </c>
      <c r="D41" s="43"/>
      <c r="E41" s="28"/>
      <c r="F41" s="29">
        <v>23095</v>
      </c>
      <c r="G41" s="32">
        <v>84764</v>
      </c>
      <c r="H41" s="30"/>
      <c r="I41" s="26" t="s">
        <v>19</v>
      </c>
      <c r="J41" s="18"/>
      <c r="K41" s="21"/>
    </row>
    <row r="42" spans="1:11">
      <c r="A42" s="15">
        <v>32</v>
      </c>
      <c r="B42" s="24" t="s">
        <v>38</v>
      </c>
      <c r="C42" s="42" t="s">
        <v>68</v>
      </c>
      <c r="D42" s="43"/>
      <c r="E42" s="28"/>
      <c r="F42" s="29">
        <v>23096</v>
      </c>
      <c r="G42" s="32">
        <v>84764</v>
      </c>
      <c r="H42" s="30"/>
      <c r="I42" s="26" t="s">
        <v>19</v>
      </c>
      <c r="J42" s="18"/>
      <c r="K42" s="21"/>
    </row>
    <row r="43" spans="1:11">
      <c r="A43" s="14">
        <v>33</v>
      </c>
      <c r="B43" s="19" t="s">
        <v>14</v>
      </c>
      <c r="C43" s="59" t="s">
        <v>15</v>
      </c>
      <c r="D43" s="60"/>
      <c r="E43" s="20"/>
      <c r="F43" s="63">
        <v>18648</v>
      </c>
      <c r="G43" s="23">
        <v>1804823.1</v>
      </c>
      <c r="H43" s="22"/>
      <c r="I43" s="26" t="s">
        <v>19</v>
      </c>
      <c r="J43" s="12"/>
      <c r="K43" s="21"/>
    </row>
    <row r="44" spans="1:11">
      <c r="A44" s="14">
        <v>34</v>
      </c>
      <c r="B44" s="19" t="s">
        <v>14</v>
      </c>
      <c r="C44" s="59" t="s">
        <v>16</v>
      </c>
      <c r="D44" s="60"/>
      <c r="E44" s="20"/>
      <c r="F44" s="63">
        <v>18665</v>
      </c>
      <c r="G44" s="23">
        <v>129586.45</v>
      </c>
      <c r="H44" s="22"/>
      <c r="I44" s="26" t="s">
        <v>19</v>
      </c>
      <c r="J44" s="12"/>
      <c r="K44" s="21"/>
    </row>
    <row r="45" spans="1:11">
      <c r="A45" s="14">
        <v>35</v>
      </c>
      <c r="B45" s="19" t="s">
        <v>17</v>
      </c>
      <c r="C45" s="61" t="s">
        <v>18</v>
      </c>
      <c r="D45" s="62"/>
      <c r="E45" s="17"/>
      <c r="F45" s="64">
        <v>19674</v>
      </c>
      <c r="G45" s="18">
        <v>38498.29</v>
      </c>
      <c r="H45" s="22"/>
      <c r="I45" s="26" t="s">
        <v>19</v>
      </c>
      <c r="J45" s="12"/>
      <c r="K45" s="21"/>
    </row>
    <row r="46" spans="1:11">
      <c r="A46" s="14">
        <v>36</v>
      </c>
      <c r="B46" s="19" t="s">
        <v>14</v>
      </c>
      <c r="C46" s="50" t="s">
        <v>22</v>
      </c>
      <c r="D46" s="51"/>
      <c r="E46" s="25"/>
      <c r="F46" s="65">
        <v>20197</v>
      </c>
      <c r="G46" s="27">
        <v>520147.7</v>
      </c>
      <c r="H46" s="22"/>
      <c r="I46" s="26" t="s">
        <v>19</v>
      </c>
      <c r="J46" s="27"/>
      <c r="K46" s="21"/>
    </row>
    <row r="47" spans="1:11">
      <c r="A47" s="14">
        <v>37</v>
      </c>
      <c r="B47" s="19" t="s">
        <v>14</v>
      </c>
      <c r="C47" s="50" t="s">
        <v>23</v>
      </c>
      <c r="D47" s="51"/>
      <c r="E47" s="25"/>
      <c r="F47" s="65">
        <v>20199</v>
      </c>
      <c r="G47" s="27">
        <v>457683.86</v>
      </c>
      <c r="H47" s="22"/>
      <c r="I47" s="26" t="s">
        <v>19</v>
      </c>
      <c r="J47" s="27"/>
      <c r="K47" s="21"/>
    </row>
    <row r="48" spans="1:11">
      <c r="A48" s="14">
        <v>38</v>
      </c>
      <c r="B48" s="19" t="s">
        <v>14</v>
      </c>
      <c r="C48" s="48" t="s">
        <v>24</v>
      </c>
      <c r="D48" s="49"/>
      <c r="E48" s="25"/>
      <c r="F48" s="65">
        <v>20200</v>
      </c>
      <c r="G48" s="27">
        <v>1048736.3799999999</v>
      </c>
      <c r="H48" s="22"/>
      <c r="I48" s="26" t="s">
        <v>19</v>
      </c>
      <c r="J48" s="27"/>
      <c r="K48" s="21"/>
    </row>
    <row r="49" spans="1:11">
      <c r="A49" s="14">
        <v>39</v>
      </c>
      <c r="B49" s="19" t="s">
        <v>14</v>
      </c>
      <c r="C49" s="48" t="s">
        <v>25</v>
      </c>
      <c r="D49" s="49"/>
      <c r="E49" s="25"/>
      <c r="F49" s="65">
        <v>20202</v>
      </c>
      <c r="G49" s="27">
        <v>17281.330000000002</v>
      </c>
      <c r="H49" s="22"/>
      <c r="I49" s="26" t="s">
        <v>19</v>
      </c>
      <c r="J49" s="27"/>
      <c r="K49" s="21"/>
    </row>
    <row r="50" spans="1:11">
      <c r="A50" s="14">
        <v>40</v>
      </c>
      <c r="B50" s="19" t="s">
        <v>14</v>
      </c>
      <c r="C50" s="48" t="s">
        <v>26</v>
      </c>
      <c r="D50" s="49"/>
      <c r="E50" s="25"/>
      <c r="F50" s="65">
        <v>20203</v>
      </c>
      <c r="G50" s="27">
        <v>120803.74</v>
      </c>
      <c r="H50" s="22"/>
      <c r="I50" s="26" t="s">
        <v>19</v>
      </c>
      <c r="J50" s="27"/>
      <c r="K50" s="21"/>
    </row>
    <row r="51" spans="1:11">
      <c r="A51" s="14">
        <v>41</v>
      </c>
      <c r="B51" s="19" t="s">
        <v>14</v>
      </c>
      <c r="C51" s="48" t="s">
        <v>27</v>
      </c>
      <c r="D51" s="49"/>
      <c r="E51" s="25"/>
      <c r="F51" s="65">
        <v>23097</v>
      </c>
      <c r="G51" s="27">
        <v>12633</v>
      </c>
      <c r="H51" s="22"/>
      <c r="I51" s="26" t="s">
        <v>19</v>
      </c>
      <c r="J51" s="27"/>
      <c r="K51" s="21"/>
    </row>
    <row r="52" spans="1:11">
      <c r="A52" s="14">
        <v>42</v>
      </c>
      <c r="B52" s="19" t="s">
        <v>14</v>
      </c>
      <c r="C52" s="48" t="s">
        <v>28</v>
      </c>
      <c r="D52" s="49"/>
      <c r="E52" s="25"/>
      <c r="F52" s="65">
        <v>20205</v>
      </c>
      <c r="G52" s="27">
        <v>97215.72</v>
      </c>
      <c r="H52" s="22"/>
      <c r="I52" s="26" t="s">
        <v>19</v>
      </c>
      <c r="J52" s="27"/>
      <c r="K52" s="21"/>
    </row>
    <row r="53" spans="1:11">
      <c r="A53" s="14">
        <v>43</v>
      </c>
      <c r="B53" s="19" t="s">
        <v>14</v>
      </c>
      <c r="C53" s="48" t="s">
        <v>20</v>
      </c>
      <c r="D53" s="49"/>
      <c r="E53" s="25"/>
      <c r="F53" s="65">
        <v>20206</v>
      </c>
      <c r="G53" s="27">
        <v>62816.72</v>
      </c>
      <c r="H53" s="22"/>
      <c r="I53" s="26" t="s">
        <v>19</v>
      </c>
      <c r="J53" s="27"/>
      <c r="K53" s="21"/>
    </row>
    <row r="54" spans="1:11">
      <c r="A54" s="14">
        <v>44</v>
      </c>
      <c r="B54" s="19" t="s">
        <v>14</v>
      </c>
      <c r="C54" s="48" t="s">
        <v>29</v>
      </c>
      <c r="D54" s="49"/>
      <c r="E54" s="25"/>
      <c r="F54" s="65">
        <v>20208</v>
      </c>
      <c r="G54" s="27">
        <v>122247.42</v>
      </c>
      <c r="H54" s="22"/>
      <c r="I54" s="26" t="s">
        <v>19</v>
      </c>
      <c r="J54" s="27"/>
      <c r="K54" s="21"/>
    </row>
    <row r="55" spans="1:11">
      <c r="A55" s="14">
        <v>45</v>
      </c>
      <c r="B55" s="19" t="s">
        <v>14</v>
      </c>
      <c r="C55" s="48" t="s">
        <v>30</v>
      </c>
      <c r="D55" s="49"/>
      <c r="E55" s="25"/>
      <c r="F55" s="65">
        <v>22641</v>
      </c>
      <c r="G55" s="27">
        <v>421656.52</v>
      </c>
      <c r="H55" s="22"/>
      <c r="I55" s="26" t="s">
        <v>19</v>
      </c>
      <c r="J55" s="27"/>
      <c r="K55" s="21"/>
    </row>
    <row r="56" spans="1:11">
      <c r="A56" s="14">
        <v>46</v>
      </c>
      <c r="B56" s="16" t="s">
        <v>21</v>
      </c>
      <c r="C56" s="48" t="s">
        <v>31</v>
      </c>
      <c r="D56" s="49"/>
      <c r="E56" s="25"/>
      <c r="F56" s="65">
        <v>22792</v>
      </c>
      <c r="G56" s="27">
        <v>148457.26999999999</v>
      </c>
      <c r="H56" s="22"/>
      <c r="I56" s="26" t="s">
        <v>19</v>
      </c>
      <c r="J56" s="27"/>
      <c r="K56" s="21"/>
    </row>
    <row r="57" spans="1:11">
      <c r="A57" s="14">
        <v>47</v>
      </c>
      <c r="B57" s="19" t="s">
        <v>14</v>
      </c>
      <c r="C57" s="50" t="s">
        <v>32</v>
      </c>
      <c r="D57" s="51"/>
      <c r="E57" s="25"/>
      <c r="F57" s="65">
        <v>23099</v>
      </c>
      <c r="G57" s="27">
        <v>17370</v>
      </c>
      <c r="H57" s="22"/>
      <c r="I57" s="26" t="s">
        <v>19</v>
      </c>
      <c r="J57" s="27"/>
      <c r="K57" s="21"/>
    </row>
    <row r="58" spans="1:11">
      <c r="A58" s="14">
        <v>48</v>
      </c>
      <c r="B58" s="19" t="s">
        <v>14</v>
      </c>
      <c r="C58" s="44" t="s">
        <v>33</v>
      </c>
      <c r="D58" s="45"/>
      <c r="E58" s="17"/>
      <c r="F58" s="64">
        <v>23101</v>
      </c>
      <c r="G58" s="18">
        <v>11054</v>
      </c>
      <c r="H58" s="22"/>
      <c r="I58" s="26" t="s">
        <v>19</v>
      </c>
      <c r="J58" s="18"/>
      <c r="K58" s="21"/>
    </row>
    <row r="59" spans="1:11">
      <c r="A59" s="14">
        <v>49</v>
      </c>
      <c r="B59" s="19" t="s">
        <v>14</v>
      </c>
      <c r="C59" s="44" t="s">
        <v>34</v>
      </c>
      <c r="D59" s="45"/>
      <c r="E59" s="17"/>
      <c r="F59" s="64">
        <v>23104</v>
      </c>
      <c r="G59" s="18">
        <v>11054</v>
      </c>
      <c r="H59" s="22"/>
      <c r="I59" s="26" t="s">
        <v>19</v>
      </c>
      <c r="J59" s="18"/>
      <c r="K59" s="21"/>
    </row>
    <row r="60" spans="1:11">
      <c r="A60" s="14">
        <v>50</v>
      </c>
      <c r="B60" s="19" t="s">
        <v>14</v>
      </c>
      <c r="C60" s="44" t="s">
        <v>35</v>
      </c>
      <c r="D60" s="45"/>
      <c r="E60" s="17"/>
      <c r="F60" s="64">
        <v>23105</v>
      </c>
      <c r="G60" s="18">
        <v>12633</v>
      </c>
      <c r="H60" s="22"/>
      <c r="I60" s="26" t="s">
        <v>19</v>
      </c>
      <c r="J60" s="18"/>
      <c r="K60" s="21"/>
    </row>
    <row r="61" spans="1:11">
      <c r="A61" s="14">
        <v>51</v>
      </c>
      <c r="B61" s="19" t="s">
        <v>14</v>
      </c>
      <c r="C61" s="44" t="s">
        <v>36</v>
      </c>
      <c r="D61" s="45"/>
      <c r="E61" s="17"/>
      <c r="F61" s="64">
        <v>23108</v>
      </c>
      <c r="G61" s="18">
        <v>16422</v>
      </c>
      <c r="H61" s="22"/>
      <c r="I61" s="26" t="s">
        <v>19</v>
      </c>
      <c r="J61" s="18"/>
      <c r="K61" s="21"/>
    </row>
    <row r="62" spans="1:11">
      <c r="A62" s="34">
        <v>52</v>
      </c>
      <c r="B62" s="19" t="s">
        <v>14</v>
      </c>
      <c r="C62" s="44" t="s">
        <v>37</v>
      </c>
      <c r="D62" s="45"/>
      <c r="E62" s="17"/>
      <c r="F62" s="64">
        <v>23111</v>
      </c>
      <c r="G62" s="18">
        <v>16328</v>
      </c>
      <c r="H62" s="22"/>
      <c r="I62" s="26" t="s">
        <v>19</v>
      </c>
      <c r="J62" s="18"/>
      <c r="K62" s="21"/>
    </row>
  </sheetData>
  <mergeCells count="65">
    <mergeCell ref="A8:A9"/>
    <mergeCell ref="G8:G9"/>
    <mergeCell ref="H8:H9"/>
    <mergeCell ref="C42:D42"/>
    <mergeCell ref="K8:K9"/>
    <mergeCell ref="J8:J9"/>
    <mergeCell ref="F8:F9"/>
    <mergeCell ref="C8:E8"/>
    <mergeCell ref="B10:F10"/>
    <mergeCell ref="B8:B9"/>
    <mergeCell ref="C51:D51"/>
    <mergeCell ref="C52:D52"/>
    <mergeCell ref="C53:D53"/>
    <mergeCell ref="I8:I9"/>
    <mergeCell ref="B1:I1"/>
    <mergeCell ref="C43:D43"/>
    <mergeCell ref="C44:D44"/>
    <mergeCell ref="C45:D45"/>
    <mergeCell ref="C46:D46"/>
    <mergeCell ref="C47:D47"/>
    <mergeCell ref="C48:D48"/>
    <mergeCell ref="C13:D13"/>
    <mergeCell ref="C14:D14"/>
    <mergeCell ref="C15:D15"/>
    <mergeCell ref="C16:D16"/>
    <mergeCell ref="C59:D59"/>
    <mergeCell ref="C60:D60"/>
    <mergeCell ref="C61:D61"/>
    <mergeCell ref="C62:D62"/>
    <mergeCell ref="C55:D55"/>
    <mergeCell ref="C54:D54"/>
    <mergeCell ref="C56:D56"/>
    <mergeCell ref="C58:D58"/>
    <mergeCell ref="C57:D57"/>
    <mergeCell ref="C49:D49"/>
    <mergeCell ref="C50:D50"/>
    <mergeCell ref="C31:D31"/>
    <mergeCell ref="C17:D17"/>
    <mergeCell ref="C18:D18"/>
    <mergeCell ref="C19:D19"/>
    <mergeCell ref="C20:D20"/>
    <mergeCell ref="C21:D21"/>
    <mergeCell ref="C40:D40"/>
    <mergeCell ref="C41:D41"/>
    <mergeCell ref="C34:D34"/>
    <mergeCell ref="C35:D35"/>
    <mergeCell ref="C36:D36"/>
    <mergeCell ref="C37:D37"/>
    <mergeCell ref="C38:D38"/>
    <mergeCell ref="C11:D11"/>
    <mergeCell ref="C12:D12"/>
    <mergeCell ref="F21:F30"/>
    <mergeCell ref="F31:F33"/>
    <mergeCell ref="C39:D39"/>
    <mergeCell ref="C32:D32"/>
    <mergeCell ref="C33:D33"/>
    <mergeCell ref="C25:D25"/>
    <mergeCell ref="C26:D26"/>
    <mergeCell ref="C27:D27"/>
    <mergeCell ref="C28:D28"/>
    <mergeCell ref="C29:D29"/>
    <mergeCell ref="C22:D22"/>
    <mergeCell ref="C23:D23"/>
    <mergeCell ref="C24:D24"/>
    <mergeCell ref="C30:D30"/>
  </mergeCells>
  <pageMargins left="0.11811023622047245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mlucut</dc:creator>
  <cp:lastModifiedBy>lfuicu</cp:lastModifiedBy>
  <cp:lastPrinted>2021-07-20T07:35:04Z</cp:lastPrinted>
  <dcterms:created xsi:type="dcterms:W3CDTF">2019-10-22T09:57:22Z</dcterms:created>
  <dcterms:modified xsi:type="dcterms:W3CDTF">2021-07-21T11:09:39Z</dcterms:modified>
</cp:coreProperties>
</file>