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480" windowHeight="11640"/>
  </bookViews>
  <sheets>
    <sheet name="CENTRALIZAT" sheetId="6" r:id="rId1"/>
    <sheet name="UZ 1" sheetId="4" r:id="rId2"/>
    <sheet name="UZ 2" sheetId="1" r:id="rId3"/>
    <sheet name="UZ 3" sheetId="5" r:id="rId4"/>
  </sheets>
  <definedNames>
    <definedName name="_xlnm._FilterDatabase" localSheetId="1" hidden="1">'UZ 1'!$A$7:$I$386</definedName>
    <definedName name="_xlnm._FilterDatabase" localSheetId="2" hidden="1">'UZ 2'!$A$7:$I$269</definedName>
  </definedNames>
  <calcPr calcId="125725"/>
</workbook>
</file>

<file path=xl/calcChain.xml><?xml version="1.0" encoding="utf-8"?>
<calcChain xmlns="http://schemas.openxmlformats.org/spreadsheetml/2006/main">
  <c r="G385" i="4"/>
  <c r="G33" i="5"/>
  <c r="G269" i="1"/>
</calcChain>
</file>

<file path=xl/sharedStrings.xml><?xml version="1.0" encoding="utf-8"?>
<sst xmlns="http://schemas.openxmlformats.org/spreadsheetml/2006/main" count="2805" uniqueCount="631">
  <si>
    <t xml:space="preserve">A.DRUM ACCES FORAJ 32                                        </t>
  </si>
  <si>
    <t xml:space="preserve">A.DRUM ACCES FORAJ 33                                        </t>
  </si>
  <si>
    <t xml:space="preserve">A.DRUM ACCES FORAJ 28                                        </t>
  </si>
  <si>
    <t xml:space="preserve">A.DRUM ACCES FORAJ 29                                        </t>
  </si>
  <si>
    <t xml:space="preserve">A.DRUM ACCES FORAJ 30                                        </t>
  </si>
  <si>
    <t xml:space="preserve">A.DRUM ACCES FORAJ 34                                        </t>
  </si>
  <si>
    <t xml:space="preserve">A.DRUM ACCES FORAJ 35                                        </t>
  </si>
  <si>
    <t xml:space="preserve">A.DRUM ACCES FORAJ 36                                        </t>
  </si>
  <si>
    <t xml:space="preserve">A.DRUM ACCES FORAJ 37                                        </t>
  </si>
  <si>
    <t xml:space="preserve">A.DRUM ACCES FORAJ 38                                        </t>
  </si>
  <si>
    <t xml:space="preserve">A.DRUM ACCES FORAJ 39                                        </t>
  </si>
  <si>
    <t xml:space="preserve">A.DRUM ACCES FORAJ 40                                        </t>
  </si>
  <si>
    <t xml:space="preserve">A.CONDUCTA LEG.D.1000 UZ.APA1                                </t>
  </si>
  <si>
    <t xml:space="preserve">A.CONDUCAT LEG.D800 UZ.APA1                                  </t>
  </si>
  <si>
    <t xml:space="preserve">A.CONDUCTA LEG.D.600 F30 F40                                 </t>
  </si>
  <si>
    <t xml:space="preserve">A.CONDUCTE TEHN.PCT.EXP.UZINA1                               </t>
  </si>
  <si>
    <t xml:space="preserve">A.INSTAL.ELECTR.FORTA UZ.1 PCT.EXPLOAT.                      </t>
  </si>
  <si>
    <t xml:space="preserve">A.INSTALATII EL.DE FORTA DISP.                               </t>
  </si>
  <si>
    <t xml:space="preserve">A.CLADIRE ST.POMPARE NAMOL                                   </t>
  </si>
  <si>
    <t xml:space="preserve">A.INST.HIDR.ST.DEFERIZARE                                    </t>
  </si>
  <si>
    <t xml:space="preserve">A.INST.ELECTR.FORTA DEFERIZARE                               </t>
  </si>
  <si>
    <t xml:space="preserve">A.TABLOU TFLA DEZV.UZ.APA 1 POMPE NAMOL                      </t>
  </si>
  <si>
    <t xml:space="preserve">A.TABLOU TCS  AERATOARE                                      </t>
  </si>
  <si>
    <t xml:space="preserve">A.CLADIRE STATIE POMPARE SP II                               </t>
  </si>
  <si>
    <t xml:space="preserve">A.INST.HIDRAULICE SP II                                      </t>
  </si>
  <si>
    <t xml:space="preserve">A.INST.ELECTRICE FORTA SP II                                 </t>
  </si>
  <si>
    <t xml:space="preserve">A.TABLOU TFLA DEZV.UZ.APA 1 "SP2"                            </t>
  </si>
  <si>
    <t xml:space="preserve">A.TABLOU TFA 2 UZ.APA 1     "SNE-SP2"                        </t>
  </si>
  <si>
    <t xml:space="preserve">A.TABL.TFA3 DEZV.UZ.1 SNE_vane aspiratie                     </t>
  </si>
  <si>
    <t xml:space="preserve">A.TABLOU TAMC DEZV.UZ.APA 1                                  </t>
  </si>
  <si>
    <t xml:space="preserve">A.CLADIREA STATIEI CLORINARE                                 </t>
  </si>
  <si>
    <t xml:space="preserve">A.INSTALATII HIDR.SI CLORINARE                               </t>
  </si>
  <si>
    <t xml:space="preserve">A.INST.ELECTR.FORTA ST.CLOR                                  </t>
  </si>
  <si>
    <t xml:space="preserve">A.AMESTECATOR CU ELICE                                       </t>
  </si>
  <si>
    <t xml:space="preserve">A.INST.ELECTR.FORTA CONEX.6KV                                </t>
  </si>
  <si>
    <t xml:space="preserve">A.TABLOU TSC CAMERA COMANDA                                  </t>
  </si>
  <si>
    <t xml:space="preserve">A.INST.ELECTR.FORTA ST.CONEX. 0,4 KV                         </t>
  </si>
  <si>
    <t xml:space="preserve">A.INST.ELECTR.FORTA ST.CONEX. 20 KV                          </t>
  </si>
  <si>
    <t xml:space="preserve">A.INST.ELECTROMECANICE UZ.APA1 20 KV                         </t>
  </si>
  <si>
    <t xml:space="preserve">A.CLADIREA CENTRALEI TERMICE                                 </t>
  </si>
  <si>
    <t xml:space="preserve">A.COS DE FUM DEZV.UZ.APA 1                                   </t>
  </si>
  <si>
    <t xml:space="preserve">A.INST.TERMICE INT.CENTR.TERM.                               </t>
  </si>
  <si>
    <t xml:space="preserve">A.RETELE ELECTR.EXT.DISTR.J.T.                               </t>
  </si>
  <si>
    <t xml:space="preserve">A.RETELE ELECTR.ILUMINAT EXT.                                </t>
  </si>
  <si>
    <t xml:space="preserve">A.CONDUCTE PTR.CANAL.INCINTA                                 </t>
  </si>
  <si>
    <t xml:space="preserve">A.CONDUCTE LEGAT.APA INCINTA                                 </t>
  </si>
  <si>
    <t xml:space="preserve">A.RETELE TERMICE EXT.INCINTA                                 </t>
  </si>
  <si>
    <t xml:space="preserve">A.DRUMURI PLAT.TROT.BETON INC.                               </t>
  </si>
  <si>
    <t xml:space="preserve">A.FORAJE DE OBSERVATIE                                       </t>
  </si>
  <si>
    <t xml:space="preserve">A.FORAJE DE OSERVATIE                                        </t>
  </si>
  <si>
    <t xml:space="preserve">A.IMPREJMUIRE UZINA                                          </t>
  </si>
  <si>
    <t xml:space="preserve">1.5.9.          </t>
  </si>
  <si>
    <t xml:space="preserve">A.AMENAJARE DEPOZIT DE NISIP                                 </t>
  </si>
  <si>
    <t xml:space="preserve">A.IMPREJMUIRE PA 20/6/0,4KV                                  </t>
  </si>
  <si>
    <t xml:space="preserve">A.RETELE TELEF.EXT.UZINA I                                   </t>
  </si>
  <si>
    <t xml:space="preserve">A.RETEA APA DN125-PVC-450ML                                  </t>
  </si>
  <si>
    <t xml:space="preserve">A.ST.CONEXIUNI UZ.V 20/0,4                                   </t>
  </si>
  <si>
    <t xml:space="preserve">A.ST.POMPARE UZ.V                                            </t>
  </si>
  <si>
    <t xml:space="preserve">A.ST.FILTRII UZ. V                                           </t>
  </si>
  <si>
    <t xml:space="preserve">A.ST.CLORINARE UZ.V VEST                                     </t>
  </si>
  <si>
    <t xml:space="preserve">A.CABINA FORAJ UZ.V VEST                                     </t>
  </si>
  <si>
    <t xml:space="preserve">A.ST.POMPARE UZINA 1                                         </t>
  </si>
  <si>
    <t xml:space="preserve">A.ST.FILTRE UZINA 1                                          </t>
  </si>
  <si>
    <t xml:space="preserve">A. CLADIRE STATIE CONEXIUNI 20\6\2,4 KW                      </t>
  </si>
  <si>
    <t xml:space="preserve">STATIE POMPARE VECHE                                         </t>
  </si>
  <si>
    <t xml:space="preserve">GRUP FANTINI F1                                              </t>
  </si>
  <si>
    <t xml:space="preserve">CAMINE DEBITMETRE   UZINA 5                                  </t>
  </si>
  <si>
    <t xml:space="preserve">CAPTARE SI DISTRIBUTIE UZINA 1                               </t>
  </si>
  <si>
    <t xml:space="preserve">BRANSAM.RET.GAZ-PRES.REDUSA PEID=237ML                       </t>
  </si>
  <si>
    <t xml:space="preserve">compensator DN 600                                           </t>
  </si>
  <si>
    <t xml:space="preserve">compensator DN 800                                           </t>
  </si>
  <si>
    <t xml:space="preserve">2.1.16.3.1.     </t>
  </si>
  <si>
    <t xml:space="preserve">transformator TTU 1600 kw                                    </t>
  </si>
  <si>
    <t xml:space="preserve">tablou electric, REZERVOARE 2 x 5000                         </t>
  </si>
  <si>
    <t xml:space="preserve">A.ELECT.POMPA HDS UTILAJE UZ V                               </t>
  </si>
  <si>
    <t xml:space="preserve">A.TABL.DISPECER UT.UZINA V                                   </t>
  </si>
  <si>
    <t xml:space="preserve">2.1.17.3.1.     </t>
  </si>
  <si>
    <t xml:space="preserve">A.AERAT.AXIAL CU FLOTOR UZ.V                                 </t>
  </si>
  <si>
    <t xml:space="preserve">A.COMPENSAT.8 BUC.UT.UZINA V                                 </t>
  </si>
  <si>
    <t xml:space="preserve">A.POMPA HB 80X3 FORAJ 16                                     </t>
  </si>
  <si>
    <t xml:space="preserve">A.POMPA HB 80X3 FORAJ 18                                     </t>
  </si>
  <si>
    <t xml:space="preserve">A.POMPA HB 80X3 FORAJ 19                                     </t>
  </si>
  <si>
    <t xml:space="preserve">A.POMPA HB 80X3 FORAJ 20                                     </t>
  </si>
  <si>
    <t xml:space="preserve">A.POMPA HB 80X3 FORAJ 24                                     </t>
  </si>
  <si>
    <t xml:space="preserve">A.POMPA HB 80X3 FORAJ 36                                     </t>
  </si>
  <si>
    <t xml:space="preserve">A.POMPA HB 80X3 FORAJ 37                                     </t>
  </si>
  <si>
    <t xml:space="preserve">A.POMPA HB 80X3 FORAJ 39                                     </t>
  </si>
  <si>
    <t xml:space="preserve">A.POMPA HB 80X4                                              </t>
  </si>
  <si>
    <t xml:space="preserve">A.ELECTROPOMPA BRATES 400 UZ.1                               </t>
  </si>
  <si>
    <t xml:space="preserve">A.SUFLANTE SRD 400 UZ.1                                      </t>
  </si>
  <si>
    <t xml:space="preserve">A.SUFLANTA SRD 400 UZ.5                                      </t>
  </si>
  <si>
    <t xml:space="preserve">A.SUFLANTE SRD 400 UZ.5                                      </t>
  </si>
  <si>
    <t xml:space="preserve">A.ATENUATOR ZGOMOT UZ.1                                      </t>
  </si>
  <si>
    <t xml:space="preserve">A.FILTRU AER UZINA 1                                         </t>
  </si>
  <si>
    <t xml:space="preserve">A.ELECTROCOMPRESOR ECR 350UZ.1                               </t>
  </si>
  <si>
    <t xml:space="preserve">A.ELECTROCOMPRESOR ECR 350 UZ.                               </t>
  </si>
  <si>
    <t xml:space="preserve">A.POMPA MIL 501 UZINA I                                      </t>
  </si>
  <si>
    <t xml:space="preserve">2.1.17.5.b.     </t>
  </si>
  <si>
    <t xml:space="preserve">A.AERATOR 7,5 KW UZINA 1                                     </t>
  </si>
  <si>
    <t xml:space="preserve">A.AERATOR 7,5 KW UZINA I                                     </t>
  </si>
  <si>
    <t xml:space="preserve">A.AERATOR 7,5 KW UZINAI                                      </t>
  </si>
  <si>
    <t xml:space="preserve">A.AERATOR 5,5 KW UZ.1                                        </t>
  </si>
  <si>
    <t xml:space="preserve">A.AERATOR 5,5 KW UZINA I                                     </t>
  </si>
  <si>
    <t xml:space="preserve">A.AERATOR 5,5 KW                                             </t>
  </si>
  <si>
    <t xml:space="preserve">A.AERATOR 5,5 KW UZ.I                                        </t>
  </si>
  <si>
    <t xml:space="preserve">A.POMPA AN 200 UZINA I                                       </t>
  </si>
  <si>
    <t xml:space="preserve">A.POMPA AN 200 UZINAI                                        </t>
  </si>
  <si>
    <t xml:space="preserve">A.POMPA NT 1000-80 UZ.1                                      </t>
  </si>
  <si>
    <t xml:space="preserve">A.POMPA NT 1000-80 UZ.I                                      </t>
  </si>
  <si>
    <t xml:space="preserve">A.POMPA 12 NDS-1260 UZ.APA 1                                 </t>
  </si>
  <si>
    <t xml:space="preserve">A.POMPA 12NDS-1260 UZ.APA 1                                  </t>
  </si>
  <si>
    <t xml:space="preserve">A.POMPA 18NDS-2700 UZ.APA 1                                  </t>
  </si>
  <si>
    <t xml:space="preserve">A.POMPA 18NDS -2700 UZ.APA 1                                 </t>
  </si>
  <si>
    <t xml:space="preserve">A.POMPA CRIS 80 DEZV.UZ.APA 1(LOTRU 125)                     </t>
  </si>
  <si>
    <t xml:space="preserve">A.AUTOTRAFO ATP 1600KWA/6KV                                  </t>
  </si>
  <si>
    <t xml:space="preserve">2.1.17.3.       </t>
  </si>
  <si>
    <t xml:space="preserve">A.INST.VENTILATIE CLORINARE                                  </t>
  </si>
  <si>
    <t xml:space="preserve">A.RECIPIENT DE CLOR UZ.APA 1                                 </t>
  </si>
  <si>
    <t xml:space="preserve">2.1.16.3.3.     </t>
  </si>
  <si>
    <t xml:space="preserve">A.ANSAMBLU TREAPTA COMPENSARE                                </t>
  </si>
  <si>
    <t xml:space="preserve">A.BATERIE DE COMPENSARE                                      </t>
  </si>
  <si>
    <t xml:space="preserve">A.LINIE EL. LES INTERCONECT.POST. TRAFO                      </t>
  </si>
  <si>
    <t xml:space="preserve">A.CELULE ELECTR.20KV UZ.APA1                                 </t>
  </si>
  <si>
    <t xml:space="preserve">A.CELULE ELECTR.20KV UZ.APA 1                                </t>
  </si>
  <si>
    <t xml:space="preserve">A.CELULE ELECTR.20KW UZ.APA 1                                </t>
  </si>
  <si>
    <t xml:space="preserve">A.TRANSFORMATOR 20/6KV UZ.APA1                               </t>
  </si>
  <si>
    <t xml:space="preserve">A.TRANSFORMATOR 20/0,4KV                                     </t>
  </si>
  <si>
    <t xml:space="preserve">A.TRANSFORMATOR 20/0,4 KV                                    </t>
  </si>
  <si>
    <t xml:space="preserve">A.PANOU SERV.INTERNE PSI 1SET                                </t>
  </si>
  <si>
    <t>uzat</t>
  </si>
  <si>
    <t>dezafectată ca urmare a lucrărilor de modernizare</t>
  </si>
  <si>
    <t>defect , nu poate fi reparat</t>
  </si>
  <si>
    <t>nu corespund ISCIR</t>
  </si>
  <si>
    <t>Motivul scoaterii din funcțiune</t>
  </si>
  <si>
    <t xml:space="preserve">fintini publice                                              </t>
  </si>
  <si>
    <t xml:space="preserve">cismea publica                                               </t>
  </si>
  <si>
    <t xml:space="preserve">fintina cu pompa                                             </t>
  </si>
  <si>
    <t xml:space="preserve">cismea TORONTALULUI                                          </t>
  </si>
  <si>
    <t xml:space="preserve">cismea SAGULUI                                               </t>
  </si>
  <si>
    <t xml:space="preserve">cismea ARMONIEI                                              </t>
  </si>
  <si>
    <t xml:space="preserve">cismea MEDIAS                                                </t>
  </si>
  <si>
    <t xml:space="preserve">cismea BORZESTI                                              </t>
  </si>
  <si>
    <t xml:space="preserve">cismea BEGA                                                  </t>
  </si>
  <si>
    <t xml:space="preserve">cismea SATU MARE                                             </t>
  </si>
  <si>
    <t xml:space="preserve">cismea DORNEI                                                </t>
  </si>
  <si>
    <t xml:space="preserve">fintina forata M.MILO                                        </t>
  </si>
  <si>
    <t xml:space="preserve">fintina forata CHEVERES                                      </t>
  </si>
  <si>
    <t xml:space="preserve">fintina forata MUNCII                                        </t>
  </si>
  <si>
    <t xml:space="preserve">fintina forata PODGORIEI                                     </t>
  </si>
  <si>
    <t xml:space="preserve">fintina forata TEPES VODA                                    </t>
  </si>
  <si>
    <t xml:space="preserve">fintina forata ZEFIRULUI                                     </t>
  </si>
  <si>
    <t xml:space="preserve">fintina forata MURES                                         </t>
  </si>
  <si>
    <t xml:space="preserve">fintina forata JULES V.                                      </t>
  </si>
  <si>
    <t xml:space="preserve">fintina forata BOBILNA                                       </t>
  </si>
  <si>
    <t xml:space="preserve">fintina forata I.I.DE LA BRAD                                </t>
  </si>
  <si>
    <t xml:space="preserve">fintina forata C.NOTTARA                                     </t>
  </si>
  <si>
    <t xml:space="preserve">fintina forata BEGA                                          </t>
  </si>
  <si>
    <t xml:space="preserve">cismea E.MURGU                                               </t>
  </si>
  <si>
    <t xml:space="preserve">cismea LORENA                                                </t>
  </si>
  <si>
    <t xml:space="preserve">cismea TORAC                                                 </t>
  </si>
  <si>
    <t xml:space="preserve">cismea ARDEAL                                                </t>
  </si>
  <si>
    <t xml:space="preserve">cismea GENEVA                                                </t>
  </si>
  <si>
    <t xml:space="preserve">cismea MIZICESCU                                             </t>
  </si>
  <si>
    <t xml:space="preserve">cismea TINARA GARDA                                          </t>
  </si>
  <si>
    <t xml:space="preserve">cismea GALILEI                                               </t>
  </si>
  <si>
    <t xml:space="preserve">cismea ST.STINCA                                             </t>
  </si>
  <si>
    <t xml:space="preserve">cismea ARADULUI                                              </t>
  </si>
  <si>
    <t xml:space="preserve">cismea MACEDONSKI                                            </t>
  </si>
  <si>
    <t xml:space="preserve">fintina forata LILIACULUI                                    </t>
  </si>
  <si>
    <t xml:space="preserve">fintina forata  APUSULUI                                     </t>
  </si>
  <si>
    <t xml:space="preserve">fintina forata BUZIASULUI                                    </t>
  </si>
  <si>
    <t xml:space="preserve">fintina TICHINDEAL                                           </t>
  </si>
  <si>
    <t xml:space="preserve">fintina BACALBASA                                            </t>
  </si>
  <si>
    <t xml:space="preserve">fintina GEN. ENESCU                                          </t>
  </si>
  <si>
    <t xml:space="preserve">fintina MINOTAURULUI                                         </t>
  </si>
  <si>
    <t xml:space="preserve">fintina CRISULUI                                             </t>
  </si>
  <si>
    <t xml:space="preserve">fintina I.I.DE LA BRAD                                       </t>
  </si>
  <si>
    <t xml:space="preserve">fintina LIDIA                                                </t>
  </si>
  <si>
    <t xml:space="preserve">fintina ALBINELOR                                            </t>
  </si>
  <si>
    <t xml:space="preserve">fintina LEONARD                                              </t>
  </si>
  <si>
    <t xml:space="preserve">fintina publica APATEU                                       </t>
  </si>
  <si>
    <t xml:space="preserve">fintina forata COMOAREI                                      </t>
  </si>
  <si>
    <t xml:space="preserve">fintina injector A.GHIRODA                                   </t>
  </si>
  <si>
    <t xml:space="preserve">cismea apa BORZESTI                                          </t>
  </si>
  <si>
    <t xml:space="preserve">cismea apa VALISOARA                                         </t>
  </si>
  <si>
    <t xml:space="preserve">cismea apa I.I.DE LA BRAD                                    </t>
  </si>
  <si>
    <t xml:space="preserve">cismea apa TITEICA                                           </t>
  </si>
  <si>
    <t xml:space="preserve">fintina forata SABULEASA                                     </t>
  </si>
  <si>
    <t xml:space="preserve">cismea VULTURILOR                                            </t>
  </si>
  <si>
    <t xml:space="preserve">cismea CALIMANESTI                                           </t>
  </si>
  <si>
    <t xml:space="preserve">cismea NEGULICI                                              </t>
  </si>
  <si>
    <t xml:space="preserve">cismea SHOPIN                                                </t>
  </si>
  <si>
    <t xml:space="preserve">fintini injector 10 BUC.                                     </t>
  </si>
  <si>
    <t xml:space="preserve">fintina publica TRANSILVANIA                                 </t>
  </si>
  <si>
    <t xml:space="preserve">fintini injector ETERNITATII                                 </t>
  </si>
  <si>
    <t xml:space="preserve">fintina publica RANETTI                                      </t>
  </si>
  <si>
    <t xml:space="preserve">fintina N.D.COCEA                                            </t>
  </si>
  <si>
    <t xml:space="preserve">fintina inj.3 ANDREESCU                                      </t>
  </si>
  <si>
    <t xml:space="preserve">fintina publica TITEICA                                      </t>
  </si>
  <si>
    <t xml:space="preserve">fintini injector                                             </t>
  </si>
  <si>
    <t xml:space="preserve">fintini injector LINISTEI-ANVERS(3 BUC)                      </t>
  </si>
  <si>
    <t xml:space="preserve">fintini injector 7 BUC.                                      </t>
  </si>
  <si>
    <t xml:space="preserve">fintina 13 DECEMBRIE                                         </t>
  </si>
  <si>
    <t xml:space="preserve">fintini injector 19 BUC.LUNCANI;PELICAN;                     </t>
  </si>
  <si>
    <t xml:space="preserve">fintini publice DAVILA/9 BUC                                 </t>
  </si>
  <si>
    <t xml:space="preserve">fintini publice 10 BUC.                                      </t>
  </si>
  <si>
    <t xml:space="preserve">fintini publice C.GIROC;MURES;FILIMON                        </t>
  </si>
  <si>
    <t xml:space="preserve">dezafectată </t>
  </si>
  <si>
    <t xml:space="preserve">A.REDRESOR DEZV.UZ.APA 1                                     </t>
  </si>
  <si>
    <t xml:space="preserve">A.VENTILATOARE DEZV.UZ.APA 1                                 </t>
  </si>
  <si>
    <t xml:space="preserve">A.VENTILATOARE DEZV UZ.APA 1                                 </t>
  </si>
  <si>
    <t xml:space="preserve">2.1.5.2.        </t>
  </si>
  <si>
    <t xml:space="preserve">A.TABLOU DE AUT.ILUM. TLA 1 AERARE                           </t>
  </si>
  <si>
    <t xml:space="preserve">A.TABLOU DE AUT.ILUM. TLA 2 TREAPTA 1                        </t>
  </si>
  <si>
    <t xml:space="preserve">A.TABLOU DE AUT.ILUM. TLA 3 TREAPTA 2                        </t>
  </si>
  <si>
    <t xml:space="preserve">A.TABLOU DE AUT.ILUM. TLA 4 DECANTOARE                       </t>
  </si>
  <si>
    <t xml:space="preserve">A.TABLOU DE AUT.ILUM. TLA 5 DISPECERAT                       </t>
  </si>
  <si>
    <t xml:space="preserve">A.REZERVOARE DIFERITE METALICE                               </t>
  </si>
  <si>
    <t xml:space="preserve">A.CELULE ELECTRICE UZ.APA1                                   </t>
  </si>
  <si>
    <t xml:space="preserve">A.CELULE ELECTRICE UZ.APA 1                                  </t>
  </si>
  <si>
    <t xml:space="preserve">A.POD DE BARE 6 KV SI 20 KV                                  </t>
  </si>
  <si>
    <t xml:space="preserve">pompa 12NDS                                                  </t>
  </si>
  <si>
    <t xml:space="preserve">APARAT DE DOZARE ADVANCE 275CM                               </t>
  </si>
  <si>
    <t xml:space="preserve">INSTALATIE CLORINARE ADVANCE 201                             </t>
  </si>
  <si>
    <t xml:space="preserve">APARAT DE RESPIR.AUTON.AER COMPR.RA 60                       </t>
  </si>
  <si>
    <t xml:space="preserve">CENTRALA TELEF.ALCATEL 4220 B;CU CARTELA                     </t>
  </si>
  <si>
    <t xml:space="preserve">CAZAN PT.GAZ FONTA TEMATIK 6                                 </t>
  </si>
  <si>
    <t xml:space="preserve">CLAPETA ADMISIE APA IN FILTRU 600/200mm                      </t>
  </si>
  <si>
    <t xml:space="preserve">2.1.16.4.1.     </t>
  </si>
  <si>
    <t xml:space="preserve">ELECTROPOMPA SUBMERS.pt.PUT FORAT-SP46-4                     </t>
  </si>
  <si>
    <t xml:space="preserve">ELECTR.SUBMERS.PUT FORA.GRUNDFOS SP46-4                      </t>
  </si>
  <si>
    <t xml:space="preserve">ELECTR.SUBMERS.PUT FORAT GRUNDF.SP46-4                       </t>
  </si>
  <si>
    <t xml:space="preserve">ELECTR.SUBMERS.PUT FORAT GRUNDFOS SP46-4                     </t>
  </si>
  <si>
    <t xml:space="preserve">ELECTR.SUBMERS.PUT FORAT GRUNDFOS SP60-4                     </t>
  </si>
  <si>
    <t xml:space="preserve">ELECTR.SUBMERS.PUT FORAT GRUNDFOS SP77-3                     </t>
  </si>
  <si>
    <t xml:space="preserve">ELECTR.SUBMERS.PUT FORAT GRUNDFOS SP60-5                     </t>
  </si>
  <si>
    <t xml:space="preserve">TABLOU CONTR.si AUTOMAT.HIDROC.DL7,5-1A                      </t>
  </si>
  <si>
    <t xml:space="preserve">TABLOU CONTR.si AUTOM.HIDROC.DL7,5-1A                        </t>
  </si>
  <si>
    <t xml:space="preserve">TABLOU CONTR.si AUTOMAT.HIDROC.DL11-1A                       </t>
  </si>
  <si>
    <t xml:space="preserve">TABLOU CONTR.si AUTOMAT.HIDROC.DL 11-1A                      </t>
  </si>
  <si>
    <t xml:space="preserve">VENTILATOR VAT 500/12 INOX                                   </t>
  </si>
  <si>
    <t xml:space="preserve">VENTILATOR VAT 500/12                                        </t>
  </si>
  <si>
    <t xml:space="preserve">APARAT CLORIN.REGAL250+EJECTOR A-925                         </t>
  </si>
  <si>
    <t xml:space="preserve">ELECTROPOMPA FORAJ GOULD 200 L 10                            </t>
  </si>
  <si>
    <t xml:space="preserve">ELECTROPOMPA FORAJ GOULDS 200 L 10                           </t>
  </si>
  <si>
    <t xml:space="preserve">ELECTROPOMPA FORAJ GOULDS 300 L 15                           </t>
  </si>
  <si>
    <t xml:space="preserve">ELECTROPOMPA FORAJ GOULDS 300 L 20                           </t>
  </si>
  <si>
    <t xml:space="preserve">A.INSTALATIE DE CLORINARE ADVANCE 201                        </t>
  </si>
  <si>
    <t xml:space="preserve">CAZAN PREXTHERM FEROLLI 350 ARZAT.RIELLO                     </t>
  </si>
  <si>
    <t xml:space="preserve">2.2.8.          </t>
  </si>
  <si>
    <t xml:space="preserve">A.INSTALATII AMC INCINTA UZ.1                                </t>
  </si>
  <si>
    <t xml:space="preserve">A.POD RULANT 3,2 TO + PALAN                                  </t>
  </si>
  <si>
    <t xml:space="preserve">A.POD RULANT 3,2 TO +PALAN                                   </t>
  </si>
  <si>
    <t xml:space="preserve">A.POD RULANT 5000KG.UZ.APA 1                                 </t>
  </si>
  <si>
    <t xml:space="preserve">A.POD RULANT DEZV.UZ.APA 1                                   </t>
  </si>
  <si>
    <t xml:space="preserve">A.BASCULA SEMIAUTOMATA UZ.APA1                               </t>
  </si>
  <si>
    <t xml:space="preserve">A.PUPITRU DE COMANDA UZ.1                                    </t>
  </si>
  <si>
    <t xml:space="preserve">A.PUPOTRU DE COMANDA UZ.1                                    </t>
  </si>
  <si>
    <t xml:space="preserve">A.TELEINDICATOR TNTR -3 17 BUC                               </t>
  </si>
  <si>
    <t xml:space="preserve">1.8.6           </t>
  </si>
  <si>
    <t xml:space="preserve">DEZV.UZ.DE APA ARTERE DE DISTRIB.STR.NARCISELOR(POD DECEBAL- </t>
  </si>
  <si>
    <t xml:space="preserve">DEZV.UZ.DE APA ARTERE DE DISTRIB.STR.BEETHOVEN-B-DUL C.D. LO </t>
  </si>
  <si>
    <t xml:space="preserve">DEZV.UZ.DE APA ARTERE DE DISTRIB.STR.BEETHOVEN-CAMIN.CV6 PAR </t>
  </si>
  <si>
    <t>UZINA III</t>
  </si>
  <si>
    <t xml:space="preserve">1.5.12          </t>
  </si>
  <si>
    <t xml:space="preserve">MAGAZIE MATERIALE                                            </t>
  </si>
  <si>
    <t>NR CRT.</t>
  </si>
  <si>
    <t>AQUATIM S.A.:</t>
  </si>
  <si>
    <t>Lista cuptinzând propuneri pentru scoaterea din funcţiune,                                                                                                                                                                                                                                                                                        casare şi valorificare a mijloacelor fixe din patrimoniul public                                                                                                                                                                                                                                                                              al municipiului Timişoara, dat spre administrare şi folosinţă</t>
  </si>
  <si>
    <t xml:space="preserve">coloana filtranta                                            </t>
  </si>
  <si>
    <t xml:space="preserve">conducta canal 40/60                                         </t>
  </si>
  <si>
    <t xml:space="preserve">instalatie spalat bazine                                     </t>
  </si>
  <si>
    <t xml:space="preserve">conducta de fonta d 500                                      </t>
  </si>
  <si>
    <t xml:space="preserve">conducta de fonta d 450                                      </t>
  </si>
  <si>
    <t xml:space="preserve">conducta apa d 50                                            </t>
  </si>
  <si>
    <t xml:space="preserve">conducta apa d 80                                            </t>
  </si>
  <si>
    <t xml:space="preserve">imprejmuire beton                                            </t>
  </si>
  <si>
    <t xml:space="preserve">1.6.1.1.        </t>
  </si>
  <si>
    <t xml:space="preserve">wc subteran                                                  </t>
  </si>
  <si>
    <t xml:space="preserve">STATIE POMPARE UZ.3                                          </t>
  </si>
  <si>
    <t xml:space="preserve">A.AMENAJARE STATIE POMPARE UZ.3-DEZV.AL.                     </t>
  </si>
  <si>
    <t xml:space="preserve">CAMINE DEBITMETRE UZINA 3                                    </t>
  </si>
  <si>
    <t xml:space="preserve">A.CONSTRUCTIE P.T.-DEZV.UZINA 3                              </t>
  </si>
  <si>
    <t xml:space="preserve">A.LES 20KV(A2XS(F)Y1x150mm)=440mDEZV.Uz3                     </t>
  </si>
  <si>
    <t xml:space="preserve">A.LES 1KV(ACYABY3x240+120mm)=70m;DEZV.U3                     </t>
  </si>
  <si>
    <t xml:space="preserve">A.DRUM ACCES-TROTUARE= 20 mp  DEZV.Uz.3                      </t>
  </si>
  <si>
    <t xml:space="preserve">decantor lent                                                </t>
  </si>
  <si>
    <t xml:space="preserve">A.AMENAJARE DECANTOARE UZ.3-DEZV.AL.APA                      </t>
  </si>
  <si>
    <t xml:space="preserve">panou de distributie                                         </t>
  </si>
  <si>
    <t xml:space="preserve">A.ELECTROPOMPA NDS 350-300-460                               </t>
  </si>
  <si>
    <t>AQUATIM SA-TIMISOARA</t>
  </si>
  <si>
    <t>NRINV</t>
  </si>
  <si>
    <t>COD CLASIFICARE</t>
  </si>
  <si>
    <t>GRUPA</t>
  </si>
  <si>
    <t>DENUMIRE MIJLOC FIX</t>
  </si>
  <si>
    <t>LOCF</t>
  </si>
  <si>
    <t>DATA DOCUMENT</t>
  </si>
  <si>
    <t>VALOARE INVENTAR</t>
  </si>
  <si>
    <t>PATRIMONIU</t>
  </si>
  <si>
    <t xml:space="preserve">1.6.4.          </t>
  </si>
  <si>
    <t xml:space="preserve">cladire portar                                               </t>
  </si>
  <si>
    <t xml:space="preserve">PUB        </t>
  </si>
  <si>
    <t xml:space="preserve">1.1.1.          </t>
  </si>
  <si>
    <t xml:space="preserve">GRUP DE EXPLOATARE-DEZV.INST.ALIM.APA                        </t>
  </si>
  <si>
    <t xml:space="preserve">1.3.2.3.        </t>
  </si>
  <si>
    <t xml:space="preserve">linie de cauvill                                             </t>
  </si>
  <si>
    <t xml:space="preserve">1.3.7.3.        </t>
  </si>
  <si>
    <t xml:space="preserve">drum industrial                                              </t>
  </si>
  <si>
    <t xml:space="preserve">1.5.7.          </t>
  </si>
  <si>
    <t xml:space="preserve">rezervor acumulare                                           </t>
  </si>
  <si>
    <t xml:space="preserve">1.8.3.          </t>
  </si>
  <si>
    <t xml:space="preserve">priza de captare                                             </t>
  </si>
  <si>
    <t xml:space="preserve">1.8.6.          </t>
  </si>
  <si>
    <t xml:space="preserve">conducta d600                                                </t>
  </si>
  <si>
    <t xml:space="preserve">1.8.7.          </t>
  </si>
  <si>
    <t xml:space="preserve">conducta pentru canalizare 400                               </t>
  </si>
  <si>
    <t xml:space="preserve">conducta de fonta d600                                       </t>
  </si>
  <si>
    <t xml:space="preserve">1.8.12.         </t>
  </si>
  <si>
    <t xml:space="preserve">constructii pt.imbunat. apa                                  </t>
  </si>
  <si>
    <t xml:space="preserve">1.8.8.          </t>
  </si>
  <si>
    <t xml:space="preserve">camere reactie                                               </t>
  </si>
  <si>
    <t xml:space="preserve">1.8.13.         </t>
  </si>
  <si>
    <t xml:space="preserve">camera de vana                                               </t>
  </si>
  <si>
    <t xml:space="preserve">constructii pt. alim. apa                                    </t>
  </si>
  <si>
    <t xml:space="preserve">constructii din zidarie                                      </t>
  </si>
  <si>
    <t xml:space="preserve">constructie din beton                                        </t>
  </si>
  <si>
    <t xml:space="preserve">1.6.3.2.        </t>
  </si>
  <si>
    <t xml:space="preserve">imprejmuire zidarie                                          </t>
  </si>
  <si>
    <t xml:space="preserve">1.3.7.2.        </t>
  </si>
  <si>
    <t xml:space="preserve">drumuri exterioare                                           </t>
  </si>
  <si>
    <t xml:space="preserve">retele exterioare                                            </t>
  </si>
  <si>
    <t xml:space="preserve">constructii spec.casa filtre                                 </t>
  </si>
  <si>
    <t xml:space="preserve">constructie sp.pt.amest.react.                               </t>
  </si>
  <si>
    <t xml:space="preserve">statie pompare apa                                           </t>
  </si>
  <si>
    <t xml:space="preserve">casa oxidatoare                                              </t>
  </si>
  <si>
    <t xml:space="preserve">instalatie pt. vid                                           </t>
  </si>
  <si>
    <t xml:space="preserve">statie de prep. lapte var                                    </t>
  </si>
  <si>
    <t xml:space="preserve">extind. uzinei apa nr.2 et.4                                 </t>
  </si>
  <si>
    <t xml:space="preserve">captare aduct. uzina 2 et.4                                  </t>
  </si>
  <si>
    <t xml:space="preserve">camera reactie uzina 2 et.4                                  </t>
  </si>
  <si>
    <t xml:space="preserve">instalatii hidro uzina 2 et.4                                </t>
  </si>
  <si>
    <t xml:space="preserve">instalatii el. uz. 2 et.4                                    </t>
  </si>
  <si>
    <t xml:space="preserve">utilaj hidro. uz. 2 et. 4                                    </t>
  </si>
  <si>
    <t xml:space="preserve">retea apa uzina 2 etapa 4                                    </t>
  </si>
  <si>
    <t xml:space="preserve">instalatii hidro.                                            </t>
  </si>
  <si>
    <t xml:space="preserve">instalatii electrice                                         </t>
  </si>
  <si>
    <t xml:space="preserve">instalatii termice                                           </t>
  </si>
  <si>
    <t xml:space="preserve">instalatii sanitare                                          </t>
  </si>
  <si>
    <t xml:space="preserve">extind. uzina apa 2 et. 4                                    </t>
  </si>
  <si>
    <t xml:space="preserve">IMPREJMUIRE                                                  </t>
  </si>
  <si>
    <t xml:space="preserve">DRUMURI INTERIOARE                                           </t>
  </si>
  <si>
    <t xml:space="preserve">1.7.1.3.        </t>
  </si>
  <si>
    <t xml:space="preserve">RETELE ELECTRICE J.TENSIUNE                                  </t>
  </si>
  <si>
    <t xml:space="preserve">1.9.2.2.        </t>
  </si>
  <si>
    <t xml:space="preserve">RETELE TERMICE INCINTA                                       </t>
  </si>
  <si>
    <t xml:space="preserve">C-TII SPECIALE SI ANEXE PROD.                                </t>
  </si>
  <si>
    <t xml:space="preserve">ALIMENT.CU APA- ST.POMPARE TR.2-A                            </t>
  </si>
  <si>
    <t xml:space="preserve">C-TII SPECIALE                                               </t>
  </si>
  <si>
    <t xml:space="preserve">A.STATIE FILTRE CLAD.UZ.4                                    </t>
  </si>
  <si>
    <t xml:space="preserve">A.RETELE TERMICE UZINA 4                                     </t>
  </si>
  <si>
    <t xml:space="preserve">A.COND.  DE LEGATURA UZINA 4                                 </t>
  </si>
  <si>
    <t xml:space="preserve">A.REFACERI PAVAJE UZINA 4                                    </t>
  </si>
  <si>
    <t xml:space="preserve">1.7.2.1.        </t>
  </si>
  <si>
    <t xml:space="preserve">A.AMESTECATOR CU ELICE UZ.1                                  </t>
  </si>
  <si>
    <t xml:space="preserve">1.8.11.         </t>
  </si>
  <si>
    <t xml:space="preserve">REZERVOR ACUMULARE ET.IV                                     </t>
  </si>
  <si>
    <t xml:space="preserve">1.1.3.          </t>
  </si>
  <si>
    <t xml:space="preserve">STATIE CONEXIUNI ET.IV                                       </t>
  </si>
  <si>
    <t xml:space="preserve">STATIE TRAFO. P1146 / 10 KW                                  </t>
  </si>
  <si>
    <t xml:space="preserve">STATIE FILTRI ETAPA III                                      </t>
  </si>
  <si>
    <t xml:space="preserve">STATIE FILTRI ETAPA IV                                       </t>
  </si>
  <si>
    <t xml:space="preserve">STATIE POMPE TR.2 ET.IV                                      </t>
  </si>
  <si>
    <t xml:space="preserve">A.IMPREJMUIRE-DEZV.INST.ALIM.APA INDUSTR                     </t>
  </si>
  <si>
    <t xml:space="preserve">A.CONDUCTA ADUCTIUNE-DEZV.INST.ALIM.APA                      </t>
  </si>
  <si>
    <t xml:space="preserve">A.BAZIN DE AMESTEC-DEZV.INST.ALIM.APA                        </t>
  </si>
  <si>
    <t xml:space="preserve">A.CAMERA DE REACTIE-DEZV.INST.ALIM.APA                       </t>
  </si>
  <si>
    <t xml:space="preserve">A.STATIE POMPARE-DEZV.INST.ALIM.APA IND.                     </t>
  </si>
  <si>
    <t xml:space="preserve">A.BAZIN ASPIRATIE-DEZV.INST.ALIM.APA IND                     </t>
  </si>
  <si>
    <t xml:space="preserve">A.GOSPODARIE DE REACTIVI-DEZV.INST.AL.AP                     </t>
  </si>
  <si>
    <t xml:space="preserve">A.INSTALATII ELECTRICE-DEZV.INST.ALIM.AP                     </t>
  </si>
  <si>
    <t xml:space="preserve">A.CONDUCTA DE LEGATURA UZ.3 CU UZ.4                          </t>
  </si>
  <si>
    <t xml:space="preserve">1.9.2.1.        </t>
  </si>
  <si>
    <t xml:space="preserve">A.RETEA TERMICA-DEZV.INST.ALIM.APA IND.                      </t>
  </si>
  <si>
    <t xml:space="preserve">1.8.15.         </t>
  </si>
  <si>
    <t xml:space="preserve">A.RETELE HIDRAULICE INCINTA-DEZV.ALIM.AP                     </t>
  </si>
  <si>
    <t xml:space="preserve">1.7.1.2.        </t>
  </si>
  <si>
    <t xml:space="preserve">A.RETELE ILUMINAT INCINTA-DEZV.ALIM.APA                      </t>
  </si>
  <si>
    <t xml:space="preserve">A.DRUMURI SI PLATFORME-DEZV.ALIM.APA IND                     </t>
  </si>
  <si>
    <t xml:space="preserve">1.6.5.          </t>
  </si>
  <si>
    <t xml:space="preserve">A.ARHITECTURA CENTRALA TERMICA                               </t>
  </si>
  <si>
    <t xml:space="preserve">1.1.12.         </t>
  </si>
  <si>
    <t xml:space="preserve">A.REZISTENTA C.T. ( COS FUM )                                </t>
  </si>
  <si>
    <t xml:space="preserve">1.1.17.         </t>
  </si>
  <si>
    <t xml:space="preserve">A.INSTALATII TERMOMECANICE                                   </t>
  </si>
  <si>
    <t xml:space="preserve">A.RETEA EXTERIOARA INCINTA                                   </t>
  </si>
  <si>
    <t xml:space="preserve">1.7.2.2.        </t>
  </si>
  <si>
    <t xml:space="preserve">A.AUTOMATIZARI                                               </t>
  </si>
  <si>
    <t xml:space="preserve">A.INSTALATII ELECTRICE                                       </t>
  </si>
  <si>
    <t xml:space="preserve">A.RETEA TERMICA - C-TII                                      </t>
  </si>
  <si>
    <t xml:space="preserve">A.RETEA TERMICA INSTAL.                                      </t>
  </si>
  <si>
    <t xml:space="preserve">1.9.3.          </t>
  </si>
  <si>
    <t xml:space="preserve">A.INSTALATIE GAZE EXTERIOARA                                 </t>
  </si>
  <si>
    <t xml:space="preserve">A.INSTALATIE GAZE INTERIOARA                                 </t>
  </si>
  <si>
    <t xml:space="preserve">A.GOSPODARIA DE COMBUSTIBIL                                  </t>
  </si>
  <si>
    <t xml:space="preserve">AMENAJARE CAMERA TABLOU UZINA 2                              </t>
  </si>
  <si>
    <t xml:space="preserve">AMENAJARE CAMERA TABLOU UZINA 4                              </t>
  </si>
  <si>
    <t xml:space="preserve">CAPTARE UZ.2-4  - CAMINE DEBITMETRE                          </t>
  </si>
  <si>
    <t xml:space="preserve">STATIE POMPARE TR.II - CONSTRUCTII                           </t>
  </si>
  <si>
    <t xml:space="preserve">STATIE POMPARE  - TREAPTA II                                 </t>
  </si>
  <si>
    <t xml:space="preserve">STATIE POMPARE-TR.II-INSTAL.ELECTRICE                        </t>
  </si>
  <si>
    <t xml:space="preserve">STATIE POMPARE TR.II -INSTAL.INCALZIRE                       </t>
  </si>
  <si>
    <t xml:space="preserve">STATIE POMPARE -TR.II - CANALE                               </t>
  </si>
  <si>
    <t xml:space="preserve">IMPREJMUIRE - STATIA POMPARE TR.II                           </t>
  </si>
  <si>
    <t xml:space="preserve">RETELE EL.INCINTA - STATIA POMPARE TR.II                     </t>
  </si>
  <si>
    <t xml:space="preserve">GRUP DE EXPLOATARE-INSTAL.EL.6 KV                            </t>
  </si>
  <si>
    <t xml:space="preserve">PCT.ALIMENT.SI DISTR.EN.EL.-CONSTRUCTII                      </t>
  </si>
  <si>
    <t xml:space="preserve">PCT.ALIM.SI DISTRIB.EM.EL.-INSTAL.EL.                        </t>
  </si>
  <si>
    <t xml:space="preserve">PCT.ALIMENT.SI DISTR.EN.EL.-INST.INCALZ.                     </t>
  </si>
  <si>
    <t xml:space="preserve">STATIE CONEXIUNI 20 KV-CANALE                                </t>
  </si>
  <si>
    <t xml:space="preserve">STATIE CONEXIUNI 6 KV - CANALE                               </t>
  </si>
  <si>
    <t xml:space="preserve">STATIE CONEXIUNI 6 KV -INSTAL.ELECTRICE                      </t>
  </si>
  <si>
    <t xml:space="preserve">PAVILION EXPLOATARE - CONSTRUCTII                            </t>
  </si>
  <si>
    <t xml:space="preserve">PAVILION EXPLOATARE-INSTAL.ELECTRICE                         </t>
  </si>
  <si>
    <t xml:space="preserve">PAVILION EXPLOATARE - INSTAL.INCALZIRE                       </t>
  </si>
  <si>
    <t xml:space="preserve">PAVILION EXPLOATARE-INSTALATII GAZE                          </t>
  </si>
  <si>
    <t xml:space="preserve">POST TRAFO PT.1 - CONSTRUCTII                                </t>
  </si>
  <si>
    <t xml:space="preserve">POST TRAFO PT1 - INSTAL.ELECTRICE                            </t>
  </si>
  <si>
    <t xml:space="preserve">1.7.2.3.        </t>
  </si>
  <si>
    <t xml:space="preserve">TGD1 - TGD2 -INSTAL.ELECTR.DE FORTA                          </t>
  </si>
  <si>
    <t xml:space="preserve">1.3.20.         </t>
  </si>
  <si>
    <t xml:space="preserve">RETELE TELEFONICE INCINTA                                    </t>
  </si>
  <si>
    <t xml:space="preserve">LINIE ELECTRICA SUBTERANA 20 KV                              </t>
  </si>
  <si>
    <t xml:space="preserve">STATIE CONEXIUNI 20 KV -CELULE                               </t>
  </si>
  <si>
    <t xml:space="preserve">STATIE TRAFO(20/6KV:20/0.4KV)CONSTRUCT                       </t>
  </si>
  <si>
    <t xml:space="preserve">STATIE TRAFO(20/6KV:20/0.4KV)INSTAL.EL.                      </t>
  </si>
  <si>
    <t xml:space="preserve">STATIE TRAFO(20/6KV:20/0.4KV)INST.ILUMIN                     </t>
  </si>
  <si>
    <t xml:space="preserve">1.7.1.1.        </t>
  </si>
  <si>
    <t xml:space="preserve">RETEA ILUMINAT EXTER.IN INCINTA                              </t>
  </si>
  <si>
    <t xml:space="preserve">CANALIZARE INCINTA(MENAJERA+PLUVIALA)                        </t>
  </si>
  <si>
    <t xml:space="preserve">RETELE TERMICE                                               </t>
  </si>
  <si>
    <t xml:space="preserve">DRUMURI - UZINA 2-4                                          </t>
  </si>
  <si>
    <t xml:space="preserve">CONDUCTE LEGTURA SP 2                                        </t>
  </si>
  <si>
    <t xml:space="preserve">ACCES RUTIER UZINA 2 - 4                                     </t>
  </si>
  <si>
    <t xml:space="preserve">1.7.3.          </t>
  </si>
  <si>
    <t xml:space="preserve">FUNDATII LEA JT (STALPI SI CABLU)                            </t>
  </si>
  <si>
    <t xml:space="preserve">2.1.6.1.1.a.    </t>
  </si>
  <si>
    <t xml:space="preserve">decantor orizontal                                           </t>
  </si>
  <si>
    <t xml:space="preserve">decantoare                                                   </t>
  </si>
  <si>
    <t xml:space="preserve">A.DECANTOARE-DEZV.INST.ALIM.APA INDUSTR.                     </t>
  </si>
  <si>
    <t xml:space="preserve">2.1.16.5.       </t>
  </si>
  <si>
    <t xml:space="preserve">pupitru de comanda                                           </t>
  </si>
  <si>
    <t xml:space="preserve">2.1.16.6.       </t>
  </si>
  <si>
    <t xml:space="preserve">suflanta SRD 40                                              </t>
  </si>
  <si>
    <t xml:space="preserve">electrosuflanta                                              </t>
  </si>
  <si>
    <t xml:space="preserve">2.1.16.4.2.     </t>
  </si>
  <si>
    <t xml:space="preserve">ELECTROCOMPRESOR 2 EC 1                                      </t>
  </si>
  <si>
    <t xml:space="preserve">2.1.17.1.1.     </t>
  </si>
  <si>
    <t xml:space="preserve">pompa uz. 2 et.4                                             </t>
  </si>
  <si>
    <t xml:space="preserve">pompa uz. 2et. 4                                             </t>
  </si>
  <si>
    <t xml:space="preserve">pompa uz.2 et. 4                                             </t>
  </si>
  <si>
    <t xml:space="preserve">pompa uz. 2 et. 4                                            </t>
  </si>
  <si>
    <t xml:space="preserve">2.1.17.1.2.     </t>
  </si>
  <si>
    <t xml:space="preserve">robinet fluture                                              </t>
  </si>
  <si>
    <t xml:space="preserve">2.1.17.5.a.     </t>
  </si>
  <si>
    <t xml:space="preserve">dozator solutie sulfat                                       </t>
  </si>
  <si>
    <t xml:space="preserve">el. pompa                                                    </t>
  </si>
  <si>
    <t xml:space="preserve">dozator sol. var                                             </t>
  </si>
  <si>
    <t xml:space="preserve">dozator sol. carbune activ                                   </t>
  </si>
  <si>
    <t xml:space="preserve">2.1.17.4.b.     </t>
  </si>
  <si>
    <t xml:space="preserve">recipient clor 800l                                          </t>
  </si>
  <si>
    <t xml:space="preserve">robinet fluture manual                                       </t>
  </si>
  <si>
    <t xml:space="preserve">robinet fluture dn 400                                       </t>
  </si>
  <si>
    <t xml:space="preserve">robinet fluture dn 200                                       </t>
  </si>
  <si>
    <t xml:space="preserve">robinet fluture dn 250                                       </t>
  </si>
  <si>
    <t xml:space="preserve">el. pompa CERNA                                              </t>
  </si>
  <si>
    <t xml:space="preserve">el. pompa 12 NDS                                             </t>
  </si>
  <si>
    <t xml:space="preserve">robinet fluture dn300                                        </t>
  </si>
  <si>
    <t xml:space="preserve">robinet fluture dn500                                        </t>
  </si>
  <si>
    <t xml:space="preserve">2.1.17.4.a.     </t>
  </si>
  <si>
    <t xml:space="preserve">recipient hidrofor 500l                                      </t>
  </si>
  <si>
    <t xml:space="preserve">robinet fluture dn 300                                       </t>
  </si>
  <si>
    <t xml:space="preserve">robinet fluture dn 600                                       </t>
  </si>
  <si>
    <t xml:space="preserve">robinet fluture dn 800                                       </t>
  </si>
  <si>
    <t xml:space="preserve">robinet fluture dn 1000                                      </t>
  </si>
  <si>
    <t xml:space="preserve">compensator dn 600                                           </t>
  </si>
  <si>
    <t xml:space="preserve">compensator dn 1000                                          </t>
  </si>
  <si>
    <t xml:space="preserve">electropompa epeg                                            </t>
  </si>
  <si>
    <t xml:space="preserve">robinet fluture d600                                         </t>
  </si>
  <si>
    <t xml:space="preserve">robinet fluture d400                                         </t>
  </si>
  <si>
    <t xml:space="preserve">butoi clor 800l                                              </t>
  </si>
  <si>
    <t xml:space="preserve">container clor                                               </t>
  </si>
  <si>
    <t xml:space="preserve">el. pompa NDS                                                </t>
  </si>
  <si>
    <t xml:space="preserve">pompa BRATES 500-510                                         </t>
  </si>
  <si>
    <t xml:space="preserve">pompa BRATES                                                 </t>
  </si>
  <si>
    <t xml:space="preserve">pompa NDS                                                    </t>
  </si>
  <si>
    <t xml:space="preserve">BUTOI CLOR                                                   </t>
  </si>
  <si>
    <t xml:space="preserve">ELECTROPOMPA PCN 80-200                                      </t>
  </si>
  <si>
    <t xml:space="preserve">recipient clor                                               </t>
  </si>
  <si>
    <t xml:space="preserve">2.1.24.4.1.     </t>
  </si>
  <si>
    <t xml:space="preserve">INSTAL.CLORINARE 275                                         </t>
  </si>
  <si>
    <t xml:space="preserve">2.1.6.1.2.a.    </t>
  </si>
  <si>
    <t xml:space="preserve">APARAT DE RESPIR.AUTONOM AER COMPR.RA60                      </t>
  </si>
  <si>
    <t xml:space="preserve">RECIPIENT CLOR 800 L                                         </t>
  </si>
  <si>
    <t xml:space="preserve">APARAT CLORINARE ADVANCE 275                                 </t>
  </si>
  <si>
    <t xml:space="preserve">ELECTROP.SUBMERS.FLYQT CP 3132cuACCESORI                     </t>
  </si>
  <si>
    <t xml:space="preserve">ELECTROP.SUBMERS.FLYQT CP3127 cu ACCES.                      </t>
  </si>
  <si>
    <t xml:space="preserve">ELECTROP.SUBMERS.FLYQT CP 3124 cu ACCES.                     </t>
  </si>
  <si>
    <t xml:space="preserve">ELECTROPOMPA SUBMERS.FLYGT;CP3085+ACCES.                     </t>
  </si>
  <si>
    <t xml:space="preserve">A.ECHIPARE CAPTARE-DEZV.INST.ALIM.APA                        </t>
  </si>
  <si>
    <t xml:space="preserve">A.ELECTROPOMPA BRATES+MIL+PCNS 40-60                         </t>
  </si>
  <si>
    <t xml:space="preserve">A.ELECTROPOMPA NDS 400-350-510                               </t>
  </si>
  <si>
    <t xml:space="preserve">A.TABLOU DISPECER                                            </t>
  </si>
  <si>
    <t xml:space="preserve">A.ANSAMBLU T.G.D.                                            </t>
  </si>
  <si>
    <t xml:space="preserve">A.AMESTECATOR CU ELICE =SET DE 2 BUCATI                      </t>
  </si>
  <si>
    <t xml:space="preserve">A.COMPENSATOR MONTAJ-BAZIN ASPIRATIE                         </t>
  </si>
  <si>
    <t xml:space="preserve">A.TABLOU TFL+TABLOU GA61                                     </t>
  </si>
  <si>
    <t xml:space="preserve">2.1.22.5.2.     </t>
  </si>
  <si>
    <t xml:space="preserve">A.CENTRALA TELEFONICA                                        </t>
  </si>
  <si>
    <t xml:space="preserve">A.ELECTROPOMPE A.C.V.                                        </t>
  </si>
  <si>
    <t xml:space="preserve">A.ROBINET CLAPA INCLIN.Dn500-ST.POMPARE                      </t>
  </si>
  <si>
    <t xml:space="preserve">A.ROBINET CLAPA INCLIN.Dn600-ST.POMPARE                      </t>
  </si>
  <si>
    <t xml:space="preserve">A.ROBINET CLAPA FLUTURE EL.Dn500-ST.POMP                     </t>
  </si>
  <si>
    <t xml:space="preserve">A.ROBINET CLAPA FLUTURE EL.Dn600-ST.POMP                     </t>
  </si>
  <si>
    <t xml:space="preserve">A.COMPENSATOR MONTAJ-STATIE POMPARE                          </t>
  </si>
  <si>
    <t xml:space="preserve">A.COMPENSATOR MONTAJ - STATIE POMPARE                        </t>
  </si>
  <si>
    <t xml:space="preserve">A.ROBINET CLAPA FLUTURE+VANA FLUT.Dn1000                     </t>
  </si>
  <si>
    <t xml:space="preserve">A.ROBINET CLAPA FLUTURE-BAZIN ASPIRATIE                      </t>
  </si>
  <si>
    <t xml:space="preserve">A.ROBINET CLAPA FLUTURE -BAZIN ASPIRATIE                     </t>
  </si>
  <si>
    <t xml:space="preserve">A.COMPENSATOR MONTAJ - BAZIN ASPIRATIE                       </t>
  </si>
  <si>
    <t xml:space="preserve">A.COMPENSATOR MONTAJ BAZIN ASPIRATIE                         </t>
  </si>
  <si>
    <t xml:space="preserve">A.ROBIN.CLAPA FLUT.+VANA FLUT.Dn1200-BAZ                     </t>
  </si>
  <si>
    <t xml:space="preserve">POMPA DOZATOARE RBCE 62;PCB 70                               </t>
  </si>
  <si>
    <t xml:space="preserve">2.1.6.1.2.b.    </t>
  </si>
  <si>
    <t xml:space="preserve">INSTAL.PREP.POLIELECTR.SOL.KMnQ41-PLA850                     </t>
  </si>
  <si>
    <t xml:space="preserve">APARAT CLORINARE REGAL 250                                   </t>
  </si>
  <si>
    <t xml:space="preserve">CONTAINER CLOR 800 L                                         </t>
  </si>
  <si>
    <t xml:space="preserve">A.CAZAN CU ARZATOR+SCHIMB.CU PLACI+AUTOM                     </t>
  </si>
  <si>
    <t xml:space="preserve">2.1.24.4.       </t>
  </si>
  <si>
    <t xml:space="preserve">A.STATIE DEDURIZARE                                          </t>
  </si>
  <si>
    <t xml:space="preserve">A.SET POMPE:SADU;CRIS;LOTRU;AN 50x32                         </t>
  </si>
  <si>
    <t xml:space="preserve">pompa NDS 350                                                </t>
  </si>
  <si>
    <t xml:space="preserve">2.3.6.4.4.      </t>
  </si>
  <si>
    <t xml:space="preserve">hidroelevator inc. carbune                                   </t>
  </si>
  <si>
    <t xml:space="preserve">2.3.6.2.        </t>
  </si>
  <si>
    <t xml:space="preserve">pod rulant cu 2 grinzi                                       </t>
  </si>
  <si>
    <t xml:space="preserve">pod rulant                                                   </t>
  </si>
  <si>
    <t xml:space="preserve">2.3.6.1.        </t>
  </si>
  <si>
    <t xml:space="preserve">ELECTROPALAN 3.2TO CARUC.TE3.2                               </t>
  </si>
  <si>
    <t xml:space="preserve">A.MACARA PORTAL 210                                          </t>
  </si>
  <si>
    <t xml:space="preserve">A.POD RULANT                                                 </t>
  </si>
  <si>
    <t>UZINA II-IV</t>
  </si>
  <si>
    <t>INVENTARUL MIJLOACELOR FIXE LA 31.12.2013-DOM.PUBLIC</t>
  </si>
  <si>
    <t>UZINA I-V</t>
  </si>
  <si>
    <t xml:space="preserve">locuinta st. pompare, URSENI Nr.26                           </t>
  </si>
  <si>
    <t xml:space="preserve">rezervor deferuginator                                       </t>
  </si>
  <si>
    <t xml:space="preserve">1.8.1.          </t>
  </si>
  <si>
    <t xml:space="preserve">coloana filtranta f-6                                        </t>
  </si>
  <si>
    <t xml:space="preserve">conducta d 400                                               </t>
  </si>
  <si>
    <t xml:space="preserve">Conducta apa d 250(MODIF.la D315=27m)                        </t>
  </si>
  <si>
    <t xml:space="preserve">conducta d 300                                               </t>
  </si>
  <si>
    <t xml:space="preserve">conducta d 175                                               </t>
  </si>
  <si>
    <t xml:space="preserve">conducta d125                                                </t>
  </si>
  <si>
    <t xml:space="preserve">conducta d200                                                </t>
  </si>
  <si>
    <t xml:space="preserve">conducta d 150                                               </t>
  </si>
  <si>
    <t xml:space="preserve">conducta d300                                                </t>
  </si>
  <si>
    <t xml:space="preserve">conducta d175                                                </t>
  </si>
  <si>
    <t xml:space="preserve">conducta d 125                                               </t>
  </si>
  <si>
    <t xml:space="preserve">conducta d 200                                               </t>
  </si>
  <si>
    <t xml:space="preserve">conducta d 250                                               </t>
  </si>
  <si>
    <t xml:space="preserve">conducta d150                                                </t>
  </si>
  <si>
    <t xml:space="preserve">conducta d500                                                </t>
  </si>
  <si>
    <t xml:space="preserve">conducta fonta d350                                          </t>
  </si>
  <si>
    <t xml:space="preserve">conducta fonta d400                                          </t>
  </si>
  <si>
    <t xml:space="preserve">conducta fonta d500                                          </t>
  </si>
  <si>
    <t xml:space="preserve">conducta de fonta d 400                                      </t>
  </si>
  <si>
    <t xml:space="preserve">filtru bolman                                                </t>
  </si>
  <si>
    <t xml:space="preserve">filtru bollman                                               </t>
  </si>
  <si>
    <t xml:space="preserve">prefiltrii                                                   </t>
  </si>
  <si>
    <t xml:space="preserve">instalatie pt. filtrare                                      </t>
  </si>
  <si>
    <t xml:space="preserve">instalatie pt. aerare                                        </t>
  </si>
  <si>
    <t xml:space="preserve">canal evacuare uz.1                                          </t>
  </si>
  <si>
    <t xml:space="preserve">conducta legatura PREMO D 1000                               </t>
  </si>
  <si>
    <t xml:space="preserve">rezervor 1x5000 mc                                           </t>
  </si>
  <si>
    <t xml:space="preserve">conducta otel D 1000 LIDIA                                   </t>
  </si>
  <si>
    <t xml:space="preserve">racord canaliz. oraseneasca LIDIA                            </t>
  </si>
  <si>
    <t xml:space="preserve">IMPREJM.CAPT.si DRUM FANTANA I si F.NOUA                     </t>
  </si>
  <si>
    <t xml:space="preserve">UZINA V (z.loc.M.cel Batran)BUCOVINA                         </t>
  </si>
  <si>
    <t xml:space="preserve">A.RETELE ELEC.ALIM.EN.EL.UZ.V                                </t>
  </si>
  <si>
    <t xml:space="preserve">A.DRUM. SIST.VERT.UZINA V VEST                               </t>
  </si>
  <si>
    <t xml:space="preserve">A.CANAL DR SIST VERT. UZINA V                                </t>
  </si>
  <si>
    <t xml:space="preserve">A.IN.ELECTR.AMC PAV.EXPL.UZ.V                                </t>
  </si>
  <si>
    <t xml:space="preserve">A.IN.ELECTR.FORTA PAV.EXPL.UZV                               </t>
  </si>
  <si>
    <t xml:space="preserve">A.IN.HIDROTEHNICE PAV.EXPL.UZV                               </t>
  </si>
  <si>
    <t xml:space="preserve">A.IN.HIDROFILTRII ST.FILT.UZV                                </t>
  </si>
  <si>
    <t xml:space="preserve">A.COND.STATIE FILTRII UZ. V                                  </t>
  </si>
  <si>
    <t xml:space="preserve">A.IN.AMC ST.FILTRII UZINA V                                  </t>
  </si>
  <si>
    <t xml:space="preserve">A.CANAL C. DE LEGATURA UZ.V                                  </t>
  </si>
  <si>
    <t xml:space="preserve">A.IMPREJMUIRE UZINA V VEST                                   </t>
  </si>
  <si>
    <t xml:space="preserve">A.REZERV.5000 MC UZINA V VEST                                </t>
  </si>
  <si>
    <t xml:space="preserve">A.FORAJ BUCOVINA UZ.V  VEST                                  </t>
  </si>
  <si>
    <t xml:space="preserve">A.IN.ELECTR.FORAJ BUCOVINA UZV                               </t>
  </si>
  <si>
    <t xml:space="preserve">A.IN.HIDRAULICA FORAJ BUC.UZ V                               </t>
  </si>
  <si>
    <t xml:space="preserve">A.CONS.CASA FORAJ 5BUC.UZINA V                               </t>
  </si>
  <si>
    <t xml:space="preserve">A.IN.HIDRAULICA 5BUC.UZINA V                                 </t>
  </si>
  <si>
    <t xml:space="preserve">A.FORAJ  UZINA V VEST 1 BUC                                  </t>
  </si>
  <si>
    <t xml:space="preserve">A.COND.  ADUCTIUNE UZINAV VEST                               </t>
  </si>
  <si>
    <t xml:space="preserve">A.IN.ELECTRICE UZINA V VEST                                  </t>
  </si>
  <si>
    <t xml:space="preserve">A.FORAJ UZINA V VEST                                         </t>
  </si>
  <si>
    <t xml:space="preserve">A.DRUM ACCES FORAJ10 DEZV.UZ.1                               </t>
  </si>
  <si>
    <t xml:space="preserve">A.DRUM ACCES FORAJ 11 DEZV.UZ1                               </t>
  </si>
  <si>
    <t xml:space="preserve">A.DRUM ACCES FORAJ 12                                        </t>
  </si>
  <si>
    <t xml:space="preserve">A.DRUM ACCES FORAJ 13                                        </t>
  </si>
  <si>
    <t xml:space="preserve">A.DRUM ACCES FORAJ 14                                        </t>
  </si>
  <si>
    <t xml:space="preserve">A.DRUM ACCES FORAJ 15                                        </t>
  </si>
  <si>
    <t xml:space="preserve">A.DRUM ACCES FORAJ 16                                        </t>
  </si>
  <si>
    <t xml:space="preserve">A.DRUM ACCES FORAJ 17                                        </t>
  </si>
  <si>
    <t xml:space="preserve">A.DRUM ACCES FORAJ 18                                        </t>
  </si>
  <si>
    <t xml:space="preserve">A.DRUM ACCES FORAJ 19                                        </t>
  </si>
  <si>
    <t xml:space="preserve">A.DRUM ACCES FORAJ 20                                        </t>
  </si>
  <si>
    <t xml:space="preserve">A.DRUM ACCES FORAJ 21                                        </t>
  </si>
  <si>
    <t xml:space="preserve">A.DRUM ACCES FORAJ 22                                        </t>
  </si>
  <si>
    <t xml:space="preserve">A.DRUM ACCES FORAJ 23                                        </t>
  </si>
  <si>
    <t xml:space="preserve">A.DRUM ACCES FORAJ 24                                        </t>
  </si>
  <si>
    <t xml:space="preserve">A.DRUM ACCES FORAJ 25                                        </t>
  </si>
  <si>
    <t xml:space="preserve">A.DRUM ACCES FORAJ 26                                        </t>
  </si>
  <si>
    <t xml:space="preserve">A.DRUM ACCES FORAJ 27                                        </t>
  </si>
  <si>
    <t xml:space="preserve">A.DRUM ACCES FORAJ 31                                        </t>
  </si>
  <si>
    <t>DIRECTOR ECONOMIC</t>
  </si>
  <si>
    <t>SEF SERVICIU ADMINISTRATIV-PATRIMONIU</t>
  </si>
  <si>
    <t>Ec.Giuchici Rozalia</t>
  </si>
  <si>
    <t>Jr.Petru Bold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</si>
</sst>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name val="Calibri"/>
      <family val="2"/>
    </font>
    <font>
      <sz val="10"/>
      <name val="Times New Roman"/>
      <family val="1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0" fontId="1" fillId="3" borderId="1" xfId="0" applyFont="1" applyFill="1" applyBorder="1"/>
    <xf numFmtId="14" fontId="1" fillId="3" borderId="1" xfId="0" applyNumberFormat="1" applyFont="1" applyFill="1" applyBorder="1"/>
    <xf numFmtId="0" fontId="1" fillId="0" borderId="1" xfId="0" applyFont="1" applyFill="1" applyBorder="1"/>
    <xf numFmtId="14" fontId="1" fillId="0" borderId="1" xfId="0" applyNumberFormat="1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/>
    <xf numFmtId="0" fontId="4" fillId="0" borderId="1" xfId="0" applyFont="1" applyBorder="1" applyAlignment="1"/>
    <xf numFmtId="14" fontId="4" fillId="0" borderId="1" xfId="0" applyNumberFormat="1" applyFont="1" applyBorder="1" applyAlignment="1"/>
    <xf numFmtId="0" fontId="4" fillId="0" borderId="1" xfId="0" applyFont="1" applyBorder="1"/>
    <xf numFmtId="4" fontId="1" fillId="0" borderId="0" xfId="0" applyNumberFormat="1" applyFont="1"/>
    <xf numFmtId="0" fontId="2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2"/>
  <sheetViews>
    <sheetView tabSelected="1" topLeftCell="A241" workbookViewId="0">
      <selection activeCell="E264" sqref="E264"/>
    </sheetView>
  </sheetViews>
  <sheetFormatPr defaultRowHeight="10.5"/>
  <cols>
    <col min="1" max="1" width="6.7109375" style="1" customWidth="1"/>
    <col min="2" max="3" width="8.7109375" style="1" customWidth="1"/>
    <col min="4" max="4" width="2.7109375" style="1" customWidth="1"/>
    <col min="5" max="5" width="34.140625" style="1" customWidth="1"/>
    <col min="6" max="6" width="6.7109375" style="1" customWidth="1"/>
    <col min="7" max="7" width="9.7109375" style="1" customWidth="1"/>
    <col min="8" max="8" width="10.7109375" style="1" customWidth="1"/>
    <col min="9" max="9" width="37.85546875" style="1" customWidth="1"/>
    <col min="10" max="10" width="10.42578125" style="1" bestFit="1" customWidth="1"/>
    <col min="11" max="16384" width="9.140625" style="1"/>
  </cols>
  <sheetData>
    <row r="1" spans="1:10">
      <c r="B1" s="2"/>
      <c r="C1" s="2"/>
      <c r="D1" s="2"/>
      <c r="E1" s="2"/>
      <c r="F1" s="2"/>
      <c r="G1" s="2"/>
      <c r="H1" s="2"/>
      <c r="I1" s="2"/>
    </row>
    <row r="2" spans="1:10">
      <c r="B2" s="2"/>
      <c r="C2" s="2"/>
      <c r="D2" s="2"/>
      <c r="E2" s="2"/>
      <c r="F2" s="2"/>
      <c r="G2" s="2"/>
      <c r="H2" s="2"/>
      <c r="I2" s="2"/>
    </row>
    <row r="3" spans="1:10" ht="48.75" customHeight="1">
      <c r="A3" s="18" t="s">
        <v>268</v>
      </c>
      <c r="B3" s="18"/>
      <c r="C3" s="18"/>
      <c r="D3" s="18"/>
      <c r="E3" s="18"/>
      <c r="F3" s="18"/>
      <c r="G3" s="18"/>
      <c r="H3" s="18"/>
      <c r="I3" s="18"/>
    </row>
    <row r="4" spans="1:10">
      <c r="E4" s="2"/>
    </row>
    <row r="5" spans="1:10">
      <c r="E5" s="10" t="s">
        <v>267</v>
      </c>
    </row>
    <row r="6" spans="1:10" s="12" customFormat="1" ht="53.85" customHeight="1">
      <c r="A6" s="11" t="s">
        <v>266</v>
      </c>
      <c r="B6" s="11" t="s">
        <v>291</v>
      </c>
      <c r="C6" s="11" t="s">
        <v>292</v>
      </c>
      <c r="D6" s="11" t="s">
        <v>293</v>
      </c>
      <c r="E6" s="11" t="s">
        <v>294</v>
      </c>
      <c r="F6" s="11" t="s">
        <v>295</v>
      </c>
      <c r="G6" s="11" t="s">
        <v>296</v>
      </c>
      <c r="H6" s="11" t="s">
        <v>297</v>
      </c>
      <c r="I6" s="11" t="s">
        <v>133</v>
      </c>
    </row>
    <row r="7" spans="1:10">
      <c r="A7" s="8">
        <v>1</v>
      </c>
      <c r="B7" s="8">
        <v>13213</v>
      </c>
      <c r="C7" s="8" t="s">
        <v>362</v>
      </c>
      <c r="D7" s="8">
        <v>1</v>
      </c>
      <c r="E7" s="8" t="s">
        <v>16</v>
      </c>
      <c r="F7" s="8">
        <v>1300</v>
      </c>
      <c r="G7" s="9">
        <v>34699</v>
      </c>
      <c r="H7" s="8">
        <v>23875.61</v>
      </c>
      <c r="I7" s="8" t="s">
        <v>130</v>
      </c>
      <c r="J7" s="17"/>
    </row>
    <row r="8" spans="1:10">
      <c r="A8" s="8">
        <v>2</v>
      </c>
      <c r="B8" s="8">
        <v>13214</v>
      </c>
      <c r="C8" s="8" t="s">
        <v>362</v>
      </c>
      <c r="D8" s="8">
        <v>1</v>
      </c>
      <c r="E8" s="8" t="s">
        <v>17</v>
      </c>
      <c r="F8" s="8">
        <v>1300</v>
      </c>
      <c r="G8" s="9">
        <v>34699</v>
      </c>
      <c r="H8" s="8">
        <v>15691.86</v>
      </c>
      <c r="I8" s="8" t="s">
        <v>130</v>
      </c>
    </row>
    <row r="9" spans="1:10">
      <c r="A9" s="8">
        <v>3</v>
      </c>
      <c r="B9" s="8">
        <v>13223</v>
      </c>
      <c r="C9" s="8" t="s">
        <v>362</v>
      </c>
      <c r="D9" s="8">
        <v>1</v>
      </c>
      <c r="E9" s="8" t="s">
        <v>26</v>
      </c>
      <c r="F9" s="8">
        <v>1300</v>
      </c>
      <c r="G9" s="9">
        <v>34699</v>
      </c>
      <c r="H9" s="8">
        <v>3538.43</v>
      </c>
      <c r="I9" s="8" t="s">
        <v>130</v>
      </c>
    </row>
    <row r="10" spans="1:10">
      <c r="A10" s="8">
        <v>4</v>
      </c>
      <c r="B10" s="8">
        <v>13224</v>
      </c>
      <c r="C10" s="8" t="s">
        <v>362</v>
      </c>
      <c r="D10" s="8">
        <v>1</v>
      </c>
      <c r="E10" s="8" t="s">
        <v>27</v>
      </c>
      <c r="F10" s="8">
        <v>1300</v>
      </c>
      <c r="G10" s="9">
        <v>34699</v>
      </c>
      <c r="H10" s="8">
        <v>3672.93</v>
      </c>
      <c r="I10" s="8" t="s">
        <v>130</v>
      </c>
    </row>
    <row r="11" spans="1:10">
      <c r="A11" s="8">
        <v>5</v>
      </c>
      <c r="B11" s="8">
        <v>13226</v>
      </c>
      <c r="C11" s="8" t="s">
        <v>362</v>
      </c>
      <c r="D11" s="8">
        <v>1</v>
      </c>
      <c r="E11" s="8" t="s">
        <v>29</v>
      </c>
      <c r="F11" s="8">
        <v>1300</v>
      </c>
      <c r="G11" s="9">
        <v>34699</v>
      </c>
      <c r="H11" s="8">
        <v>3221.68</v>
      </c>
      <c r="I11" s="8" t="s">
        <v>130</v>
      </c>
    </row>
    <row r="12" spans="1:10">
      <c r="A12" s="8">
        <v>6</v>
      </c>
      <c r="B12" s="8">
        <v>13228</v>
      </c>
      <c r="C12" s="8" t="s">
        <v>321</v>
      </c>
      <c r="D12" s="8">
        <v>1</v>
      </c>
      <c r="E12" s="8" t="s">
        <v>31</v>
      </c>
      <c r="F12" s="8">
        <v>1300</v>
      </c>
      <c r="G12" s="9">
        <v>34699</v>
      </c>
      <c r="H12" s="8">
        <v>2629.28</v>
      </c>
      <c r="I12" s="8" t="s">
        <v>130</v>
      </c>
    </row>
    <row r="13" spans="1:10">
      <c r="A13" s="8">
        <v>7</v>
      </c>
      <c r="B13" s="8">
        <v>13231</v>
      </c>
      <c r="C13" s="8" t="s">
        <v>362</v>
      </c>
      <c r="D13" s="8">
        <v>1</v>
      </c>
      <c r="E13" s="8" t="s">
        <v>34</v>
      </c>
      <c r="F13" s="8">
        <v>1300</v>
      </c>
      <c r="G13" s="9">
        <v>34699</v>
      </c>
      <c r="H13" s="8">
        <v>13454.37</v>
      </c>
      <c r="I13" s="8" t="s">
        <v>130</v>
      </c>
    </row>
    <row r="14" spans="1:10">
      <c r="A14" s="8">
        <v>8</v>
      </c>
      <c r="B14" s="8">
        <v>13232</v>
      </c>
      <c r="C14" s="8" t="s">
        <v>362</v>
      </c>
      <c r="D14" s="8">
        <v>1</v>
      </c>
      <c r="E14" s="8" t="s">
        <v>35</v>
      </c>
      <c r="F14" s="8">
        <v>1300</v>
      </c>
      <c r="G14" s="9">
        <v>34699</v>
      </c>
      <c r="H14" s="8">
        <v>2453.34</v>
      </c>
      <c r="I14" s="8" t="s">
        <v>130</v>
      </c>
    </row>
    <row r="15" spans="1:10">
      <c r="A15" s="8">
        <v>9</v>
      </c>
      <c r="B15" s="8">
        <v>13240</v>
      </c>
      <c r="C15" s="8" t="s">
        <v>390</v>
      </c>
      <c r="D15" s="8">
        <v>1</v>
      </c>
      <c r="E15" s="8" t="s">
        <v>40</v>
      </c>
      <c r="F15" s="8">
        <v>1300</v>
      </c>
      <c r="G15" s="9">
        <v>34699</v>
      </c>
      <c r="H15" s="8">
        <v>6366.41</v>
      </c>
      <c r="I15" s="8" t="s">
        <v>130</v>
      </c>
    </row>
    <row r="16" spans="1:10">
      <c r="A16" s="8">
        <v>10</v>
      </c>
      <c r="B16" s="8">
        <v>13241</v>
      </c>
      <c r="C16" s="8" t="s">
        <v>353</v>
      </c>
      <c r="D16" s="8">
        <v>1</v>
      </c>
      <c r="E16" s="8" t="s">
        <v>41</v>
      </c>
      <c r="F16" s="8">
        <v>1300</v>
      </c>
      <c r="G16" s="9">
        <v>34699</v>
      </c>
      <c r="H16" s="8">
        <v>124016.7</v>
      </c>
      <c r="I16" s="8" t="s">
        <v>130</v>
      </c>
    </row>
    <row r="17" spans="1:9">
      <c r="A17" s="8">
        <v>11</v>
      </c>
      <c r="B17" s="8">
        <v>20026</v>
      </c>
      <c r="C17" s="8" t="s">
        <v>461</v>
      </c>
      <c r="D17" s="8">
        <v>2</v>
      </c>
      <c r="E17" s="8" t="s">
        <v>69</v>
      </c>
      <c r="F17" s="8">
        <v>1300</v>
      </c>
      <c r="G17" s="9">
        <v>32060</v>
      </c>
      <c r="H17" s="8">
        <v>568.63</v>
      </c>
      <c r="I17" s="8" t="s">
        <v>129</v>
      </c>
    </row>
    <row r="18" spans="1:9">
      <c r="A18" s="8">
        <v>12</v>
      </c>
      <c r="B18" s="8">
        <v>20027</v>
      </c>
      <c r="C18" s="8" t="s">
        <v>461</v>
      </c>
      <c r="D18" s="8">
        <v>2</v>
      </c>
      <c r="E18" s="8" t="s">
        <v>70</v>
      </c>
      <c r="F18" s="8">
        <v>1300</v>
      </c>
      <c r="G18" s="9">
        <v>32060</v>
      </c>
      <c r="H18" s="8">
        <v>380.12</v>
      </c>
      <c r="I18" s="8" t="s">
        <v>129</v>
      </c>
    </row>
    <row r="19" spans="1:9">
      <c r="A19" s="8">
        <v>13</v>
      </c>
      <c r="B19" s="8">
        <v>20107</v>
      </c>
      <c r="C19" s="8" t="s">
        <v>71</v>
      </c>
      <c r="D19" s="8">
        <v>2</v>
      </c>
      <c r="E19" s="8" t="s">
        <v>72</v>
      </c>
      <c r="F19" s="8">
        <v>1300</v>
      </c>
      <c r="G19" s="9">
        <v>29932</v>
      </c>
      <c r="H19" s="8">
        <v>1728.62</v>
      </c>
      <c r="I19" s="8" t="s">
        <v>131</v>
      </c>
    </row>
    <row r="20" spans="1:9">
      <c r="A20" s="8">
        <v>14</v>
      </c>
      <c r="B20" s="8">
        <v>20199</v>
      </c>
      <c r="C20" s="8" t="s">
        <v>456</v>
      </c>
      <c r="D20" s="8">
        <v>2</v>
      </c>
      <c r="E20" s="8" t="s">
        <v>79</v>
      </c>
      <c r="F20" s="8">
        <v>1300</v>
      </c>
      <c r="G20" s="9">
        <v>34699</v>
      </c>
      <c r="H20" s="8">
        <v>216.24</v>
      </c>
      <c r="I20" s="8" t="s">
        <v>129</v>
      </c>
    </row>
    <row r="21" spans="1:9">
      <c r="A21" s="8">
        <v>15</v>
      </c>
      <c r="B21" s="8">
        <v>20201</v>
      </c>
      <c r="C21" s="8" t="s">
        <v>456</v>
      </c>
      <c r="D21" s="8">
        <v>2</v>
      </c>
      <c r="E21" s="8" t="s">
        <v>80</v>
      </c>
      <c r="F21" s="8">
        <v>1300</v>
      </c>
      <c r="G21" s="9">
        <v>34699</v>
      </c>
      <c r="H21" s="8">
        <v>216.24</v>
      </c>
      <c r="I21" s="8" t="s">
        <v>129</v>
      </c>
    </row>
    <row r="22" spans="1:9">
      <c r="A22" s="8">
        <v>16</v>
      </c>
      <c r="B22" s="8">
        <v>20202</v>
      </c>
      <c r="C22" s="8" t="s">
        <v>456</v>
      </c>
      <c r="D22" s="8">
        <v>2</v>
      </c>
      <c r="E22" s="8" t="s">
        <v>81</v>
      </c>
      <c r="F22" s="8">
        <v>1300</v>
      </c>
      <c r="G22" s="9">
        <v>34699</v>
      </c>
      <c r="H22" s="8">
        <v>216.24</v>
      </c>
      <c r="I22" s="8" t="s">
        <v>129</v>
      </c>
    </row>
    <row r="23" spans="1:9">
      <c r="A23" s="8">
        <v>17</v>
      </c>
      <c r="B23" s="8">
        <v>20203</v>
      </c>
      <c r="C23" s="8" t="s">
        <v>456</v>
      </c>
      <c r="D23" s="8">
        <v>2</v>
      </c>
      <c r="E23" s="8" t="s">
        <v>82</v>
      </c>
      <c r="F23" s="8">
        <v>1300</v>
      </c>
      <c r="G23" s="9">
        <v>34699</v>
      </c>
      <c r="H23" s="8">
        <v>216.24</v>
      </c>
      <c r="I23" s="8" t="s">
        <v>129</v>
      </c>
    </row>
    <row r="24" spans="1:9">
      <c r="A24" s="8">
        <v>18</v>
      </c>
      <c r="B24" s="8">
        <v>20207</v>
      </c>
      <c r="C24" s="8" t="s">
        <v>456</v>
      </c>
      <c r="D24" s="8">
        <v>2</v>
      </c>
      <c r="E24" s="8" t="s">
        <v>83</v>
      </c>
      <c r="F24" s="8">
        <v>1300</v>
      </c>
      <c r="G24" s="9">
        <v>34699</v>
      </c>
      <c r="H24" s="8">
        <v>351.72</v>
      </c>
      <c r="I24" s="8" t="s">
        <v>129</v>
      </c>
    </row>
    <row r="25" spans="1:9">
      <c r="A25" s="8">
        <v>19</v>
      </c>
      <c r="B25" s="8">
        <v>20219</v>
      </c>
      <c r="C25" s="8" t="s">
        <v>456</v>
      </c>
      <c r="D25" s="8">
        <v>2</v>
      </c>
      <c r="E25" s="8" t="s">
        <v>84</v>
      </c>
      <c r="F25" s="8">
        <v>1300</v>
      </c>
      <c r="G25" s="9">
        <v>34699</v>
      </c>
      <c r="H25" s="8">
        <v>351.72</v>
      </c>
      <c r="I25" s="8" t="s">
        <v>129</v>
      </c>
    </row>
    <row r="26" spans="1:9">
      <c r="A26" s="8">
        <v>20</v>
      </c>
      <c r="B26" s="8">
        <v>20220</v>
      </c>
      <c r="C26" s="8" t="s">
        <v>456</v>
      </c>
      <c r="D26" s="8">
        <v>2</v>
      </c>
      <c r="E26" s="8" t="s">
        <v>85</v>
      </c>
      <c r="F26" s="8">
        <v>1300</v>
      </c>
      <c r="G26" s="9">
        <v>34699</v>
      </c>
      <c r="H26" s="8">
        <v>351.72</v>
      </c>
      <c r="I26" s="8" t="s">
        <v>129</v>
      </c>
    </row>
    <row r="27" spans="1:9">
      <c r="A27" s="8">
        <v>21</v>
      </c>
      <c r="B27" s="8">
        <v>20222</v>
      </c>
      <c r="C27" s="8" t="s">
        <v>456</v>
      </c>
      <c r="D27" s="8">
        <v>2</v>
      </c>
      <c r="E27" s="8" t="s">
        <v>86</v>
      </c>
      <c r="F27" s="8">
        <v>1300</v>
      </c>
      <c r="G27" s="9">
        <v>34699</v>
      </c>
      <c r="H27" s="8">
        <v>351.72</v>
      </c>
      <c r="I27" s="8" t="s">
        <v>129</v>
      </c>
    </row>
    <row r="28" spans="1:9">
      <c r="A28" s="8">
        <v>22</v>
      </c>
      <c r="B28" s="8">
        <v>20233</v>
      </c>
      <c r="C28" s="8" t="s">
        <v>456</v>
      </c>
      <c r="D28" s="8">
        <v>2</v>
      </c>
      <c r="E28" s="8" t="s">
        <v>87</v>
      </c>
      <c r="F28" s="8">
        <v>1300</v>
      </c>
      <c r="G28" s="9">
        <v>34699</v>
      </c>
      <c r="H28" s="8">
        <v>327.9</v>
      </c>
      <c r="I28" s="8" t="s">
        <v>129</v>
      </c>
    </row>
    <row r="29" spans="1:9">
      <c r="A29" s="8">
        <v>23</v>
      </c>
      <c r="B29" s="8">
        <v>20234</v>
      </c>
      <c r="C29" s="8" t="s">
        <v>456</v>
      </c>
      <c r="D29" s="8">
        <v>2</v>
      </c>
      <c r="E29" s="8" t="s">
        <v>87</v>
      </c>
      <c r="F29" s="8">
        <v>1300</v>
      </c>
      <c r="G29" s="9">
        <v>34699</v>
      </c>
      <c r="H29" s="8">
        <v>327.9</v>
      </c>
      <c r="I29" s="8" t="s">
        <v>129</v>
      </c>
    </row>
    <row r="30" spans="1:9">
      <c r="A30" s="8">
        <v>24</v>
      </c>
      <c r="B30" s="8">
        <v>20235</v>
      </c>
      <c r="C30" s="8" t="s">
        <v>456</v>
      </c>
      <c r="D30" s="8">
        <v>2</v>
      </c>
      <c r="E30" s="8" t="s">
        <v>87</v>
      </c>
      <c r="F30" s="8">
        <v>1300</v>
      </c>
      <c r="G30" s="9">
        <v>34699</v>
      </c>
      <c r="H30" s="8">
        <v>327.9</v>
      </c>
      <c r="I30" s="8" t="s">
        <v>129</v>
      </c>
    </row>
    <row r="31" spans="1:9">
      <c r="A31" s="8">
        <v>25</v>
      </c>
      <c r="B31" s="8">
        <v>20236</v>
      </c>
      <c r="C31" s="8" t="s">
        <v>456</v>
      </c>
      <c r="D31" s="8">
        <v>2</v>
      </c>
      <c r="E31" s="8" t="s">
        <v>87</v>
      </c>
      <c r="F31" s="8">
        <v>1300</v>
      </c>
      <c r="G31" s="9">
        <v>34699</v>
      </c>
      <c r="H31" s="8">
        <v>327.9</v>
      </c>
      <c r="I31" s="8" t="s">
        <v>129</v>
      </c>
    </row>
    <row r="32" spans="1:9">
      <c r="A32" s="8">
        <v>26</v>
      </c>
      <c r="B32" s="8">
        <v>20240</v>
      </c>
      <c r="C32" s="8" t="s">
        <v>451</v>
      </c>
      <c r="D32" s="8">
        <v>2</v>
      </c>
      <c r="E32" s="8" t="s">
        <v>89</v>
      </c>
      <c r="F32" s="8">
        <v>1300</v>
      </c>
      <c r="G32" s="9">
        <v>34699</v>
      </c>
      <c r="H32" s="8">
        <v>633.17999999999995</v>
      </c>
      <c r="I32" s="8" t="s">
        <v>129</v>
      </c>
    </row>
    <row r="33" spans="1:9">
      <c r="A33" s="8">
        <v>27</v>
      </c>
      <c r="B33" s="8">
        <v>20241</v>
      </c>
      <c r="C33" s="8" t="s">
        <v>451</v>
      </c>
      <c r="D33" s="8">
        <v>2</v>
      </c>
      <c r="E33" s="8" t="s">
        <v>89</v>
      </c>
      <c r="F33" s="8">
        <v>1300</v>
      </c>
      <c r="G33" s="9">
        <v>34699</v>
      </c>
      <c r="H33" s="8">
        <v>633.17999999999995</v>
      </c>
      <c r="I33" s="8" t="s">
        <v>129</v>
      </c>
    </row>
    <row r="34" spans="1:9">
      <c r="A34" s="8">
        <v>28</v>
      </c>
      <c r="B34" s="8">
        <v>20243</v>
      </c>
      <c r="C34" s="8" t="s">
        <v>451</v>
      </c>
      <c r="D34" s="8">
        <v>2</v>
      </c>
      <c r="E34" s="8" t="s">
        <v>91</v>
      </c>
      <c r="F34" s="8">
        <v>1300</v>
      </c>
      <c r="G34" s="9">
        <v>34699</v>
      </c>
      <c r="H34" s="8">
        <v>633.17999999999995</v>
      </c>
      <c r="I34" s="8" t="s">
        <v>129</v>
      </c>
    </row>
    <row r="35" spans="1:9">
      <c r="A35" s="8">
        <v>29</v>
      </c>
      <c r="B35" s="8">
        <v>20244</v>
      </c>
      <c r="C35" s="8" t="s">
        <v>451</v>
      </c>
      <c r="D35" s="8">
        <v>2</v>
      </c>
      <c r="E35" s="8" t="s">
        <v>92</v>
      </c>
      <c r="F35" s="8">
        <v>1300</v>
      </c>
      <c r="G35" s="9">
        <v>34699</v>
      </c>
      <c r="H35" s="8">
        <v>220.92</v>
      </c>
      <c r="I35" s="8" t="s">
        <v>129</v>
      </c>
    </row>
    <row r="36" spans="1:9">
      <c r="A36" s="8">
        <v>30</v>
      </c>
      <c r="B36" s="8">
        <v>20245</v>
      </c>
      <c r="C36" s="8" t="s">
        <v>451</v>
      </c>
      <c r="D36" s="8">
        <v>2</v>
      </c>
      <c r="E36" s="8" t="s">
        <v>93</v>
      </c>
      <c r="F36" s="8">
        <v>1300</v>
      </c>
      <c r="G36" s="9">
        <v>34699</v>
      </c>
      <c r="H36" s="8">
        <v>220.92</v>
      </c>
      <c r="I36" s="8" t="s">
        <v>129</v>
      </c>
    </row>
    <row r="37" spans="1:9">
      <c r="A37" s="8">
        <v>31</v>
      </c>
      <c r="B37" s="8">
        <v>20247</v>
      </c>
      <c r="C37" s="8" t="s">
        <v>454</v>
      </c>
      <c r="D37" s="8">
        <v>2</v>
      </c>
      <c r="E37" s="8" t="s">
        <v>95</v>
      </c>
      <c r="F37" s="8">
        <v>1300</v>
      </c>
      <c r="G37" s="9">
        <v>34699</v>
      </c>
      <c r="H37" s="8">
        <v>211.68</v>
      </c>
      <c r="I37" s="8" t="s">
        <v>129</v>
      </c>
    </row>
    <row r="38" spans="1:9">
      <c r="A38" s="8">
        <v>32</v>
      </c>
      <c r="B38" s="8">
        <v>20273</v>
      </c>
      <c r="C38" s="8" t="s">
        <v>456</v>
      </c>
      <c r="D38" s="8">
        <v>2</v>
      </c>
      <c r="E38" s="8" t="s">
        <v>109</v>
      </c>
      <c r="F38" s="8">
        <v>1300</v>
      </c>
      <c r="G38" s="9">
        <v>34699</v>
      </c>
      <c r="H38" s="8">
        <v>5624.03</v>
      </c>
      <c r="I38" s="8" t="s">
        <v>130</v>
      </c>
    </row>
    <row r="39" spans="1:9">
      <c r="A39" s="8">
        <v>33</v>
      </c>
      <c r="B39" s="8">
        <v>20274</v>
      </c>
      <c r="C39" s="8" t="s">
        <v>456</v>
      </c>
      <c r="D39" s="8">
        <v>2</v>
      </c>
      <c r="E39" s="8" t="s">
        <v>110</v>
      </c>
      <c r="F39" s="8">
        <v>1300</v>
      </c>
      <c r="G39" s="9">
        <v>34699</v>
      </c>
      <c r="H39" s="8">
        <v>5624.03</v>
      </c>
      <c r="I39" s="8" t="s">
        <v>130</v>
      </c>
    </row>
    <row r="40" spans="1:9">
      <c r="A40" s="8">
        <v>34</v>
      </c>
      <c r="B40" s="8">
        <v>20275</v>
      </c>
      <c r="C40" s="8" t="s">
        <v>456</v>
      </c>
      <c r="D40" s="8">
        <v>2</v>
      </c>
      <c r="E40" s="8" t="s">
        <v>111</v>
      </c>
      <c r="F40" s="8">
        <v>1300</v>
      </c>
      <c r="G40" s="9">
        <v>34699</v>
      </c>
      <c r="H40" s="8">
        <v>5991.03</v>
      </c>
      <c r="I40" s="8" t="s">
        <v>130</v>
      </c>
    </row>
    <row r="41" spans="1:9">
      <c r="A41" s="8">
        <v>35</v>
      </c>
      <c r="B41" s="8">
        <v>20276</v>
      </c>
      <c r="C41" s="8" t="s">
        <v>456</v>
      </c>
      <c r="D41" s="8">
        <v>2</v>
      </c>
      <c r="E41" s="8" t="s">
        <v>112</v>
      </c>
      <c r="F41" s="8">
        <v>1300</v>
      </c>
      <c r="G41" s="9">
        <v>34699</v>
      </c>
      <c r="H41" s="8">
        <v>5991.03</v>
      </c>
      <c r="I41" s="8" t="s">
        <v>130</v>
      </c>
    </row>
    <row r="42" spans="1:9">
      <c r="A42" s="8">
        <v>36</v>
      </c>
      <c r="B42" s="8">
        <v>20277</v>
      </c>
      <c r="C42" s="8" t="s">
        <v>456</v>
      </c>
      <c r="D42" s="8">
        <v>2</v>
      </c>
      <c r="E42" s="8" t="s">
        <v>113</v>
      </c>
      <c r="F42" s="8">
        <v>1300</v>
      </c>
      <c r="G42" s="9">
        <v>34699</v>
      </c>
      <c r="H42" s="8">
        <v>211.54</v>
      </c>
      <c r="I42" s="8" t="s">
        <v>130</v>
      </c>
    </row>
    <row r="43" spans="1:9">
      <c r="A43" s="8">
        <v>37</v>
      </c>
      <c r="B43" s="8">
        <v>20278</v>
      </c>
      <c r="C43" s="8" t="s">
        <v>456</v>
      </c>
      <c r="D43" s="8">
        <v>2</v>
      </c>
      <c r="E43" s="8" t="s">
        <v>113</v>
      </c>
      <c r="F43" s="8">
        <v>1300</v>
      </c>
      <c r="G43" s="9">
        <v>34699</v>
      </c>
      <c r="H43" s="8">
        <v>211.54</v>
      </c>
      <c r="I43" s="8" t="s">
        <v>130</v>
      </c>
    </row>
    <row r="44" spans="1:9">
      <c r="A44" s="8">
        <v>38</v>
      </c>
      <c r="B44" s="8">
        <v>20280</v>
      </c>
      <c r="C44" s="8" t="s">
        <v>71</v>
      </c>
      <c r="D44" s="8">
        <v>2</v>
      </c>
      <c r="E44" s="8" t="s">
        <v>114</v>
      </c>
      <c r="F44" s="8">
        <v>1300</v>
      </c>
      <c r="G44" s="9">
        <v>34699</v>
      </c>
      <c r="H44" s="8">
        <v>409.66</v>
      </c>
      <c r="I44" s="8" t="s">
        <v>130</v>
      </c>
    </row>
    <row r="45" spans="1:9">
      <c r="A45" s="8">
        <v>39</v>
      </c>
      <c r="B45" s="8">
        <v>20283</v>
      </c>
      <c r="C45" s="8" t="s">
        <v>115</v>
      </c>
      <c r="D45" s="8">
        <v>2</v>
      </c>
      <c r="E45" s="8" t="s">
        <v>116</v>
      </c>
      <c r="F45" s="8">
        <v>1300</v>
      </c>
      <c r="G45" s="9">
        <v>34699</v>
      </c>
      <c r="H45" s="8">
        <v>219.45</v>
      </c>
      <c r="I45" s="8" t="s">
        <v>130</v>
      </c>
    </row>
    <row r="46" spans="1:9">
      <c r="A46" s="8">
        <v>40</v>
      </c>
      <c r="B46" s="8">
        <v>20295</v>
      </c>
      <c r="C46" s="8" t="s">
        <v>118</v>
      </c>
      <c r="D46" s="8">
        <v>2</v>
      </c>
      <c r="E46" s="8" t="s">
        <v>120</v>
      </c>
      <c r="F46" s="8">
        <v>1300</v>
      </c>
      <c r="G46" s="9">
        <v>34699</v>
      </c>
      <c r="H46" s="8">
        <v>703.66</v>
      </c>
      <c r="I46" s="8" t="s">
        <v>130</v>
      </c>
    </row>
    <row r="47" spans="1:9">
      <c r="A47" s="8">
        <v>41</v>
      </c>
      <c r="B47" s="8">
        <v>20296</v>
      </c>
      <c r="C47" s="8" t="s">
        <v>118</v>
      </c>
      <c r="D47" s="8">
        <v>2</v>
      </c>
      <c r="E47" s="8" t="s">
        <v>120</v>
      </c>
      <c r="F47" s="8">
        <v>1300</v>
      </c>
      <c r="G47" s="9">
        <v>34699</v>
      </c>
      <c r="H47" s="8">
        <v>703.66</v>
      </c>
      <c r="I47" s="8" t="s">
        <v>130</v>
      </c>
    </row>
    <row r="48" spans="1:9">
      <c r="A48" s="8">
        <v>42</v>
      </c>
      <c r="B48" s="8">
        <v>20310</v>
      </c>
      <c r="C48" s="8" t="s">
        <v>71</v>
      </c>
      <c r="D48" s="8">
        <v>2</v>
      </c>
      <c r="E48" s="8" t="s">
        <v>125</v>
      </c>
      <c r="F48" s="8">
        <v>1300</v>
      </c>
      <c r="G48" s="9">
        <v>34699</v>
      </c>
      <c r="H48" s="8">
        <v>1071.17</v>
      </c>
      <c r="I48" s="8" t="s">
        <v>130</v>
      </c>
    </row>
    <row r="49" spans="1:9">
      <c r="A49" s="8">
        <v>43</v>
      </c>
      <c r="B49" s="8">
        <v>20311</v>
      </c>
      <c r="C49" s="8" t="s">
        <v>71</v>
      </c>
      <c r="D49" s="8">
        <v>2</v>
      </c>
      <c r="E49" s="8" t="s">
        <v>125</v>
      </c>
      <c r="F49" s="8">
        <v>1300</v>
      </c>
      <c r="G49" s="9">
        <v>34699</v>
      </c>
      <c r="H49" s="8">
        <v>1071.17</v>
      </c>
      <c r="I49" s="8" t="s">
        <v>130</v>
      </c>
    </row>
    <row r="50" spans="1:9">
      <c r="A50" s="8">
        <v>44</v>
      </c>
      <c r="B50" s="8">
        <v>20315</v>
      </c>
      <c r="C50" s="8" t="s">
        <v>71</v>
      </c>
      <c r="D50" s="8">
        <v>2</v>
      </c>
      <c r="E50" s="8" t="s">
        <v>208</v>
      </c>
      <c r="F50" s="8">
        <v>1300</v>
      </c>
      <c r="G50" s="9">
        <v>34699</v>
      </c>
      <c r="H50" s="8">
        <v>496.23</v>
      </c>
      <c r="I50" s="8" t="s">
        <v>130</v>
      </c>
    </row>
    <row r="51" spans="1:9">
      <c r="A51" s="8">
        <v>45</v>
      </c>
      <c r="B51" s="8">
        <v>20317</v>
      </c>
      <c r="C51" s="8" t="s">
        <v>115</v>
      </c>
      <c r="D51" s="8">
        <v>2</v>
      </c>
      <c r="E51" s="8" t="s">
        <v>209</v>
      </c>
      <c r="F51" s="8">
        <v>1300</v>
      </c>
      <c r="G51" s="9">
        <v>34699</v>
      </c>
      <c r="H51" s="8">
        <v>236.97</v>
      </c>
      <c r="I51" s="8" t="s">
        <v>129</v>
      </c>
    </row>
    <row r="52" spans="1:9">
      <c r="A52" s="8">
        <v>46</v>
      </c>
      <c r="B52" s="8">
        <v>20318</v>
      </c>
      <c r="C52" s="8" t="s">
        <v>115</v>
      </c>
      <c r="D52" s="8">
        <v>2</v>
      </c>
      <c r="E52" s="8" t="s">
        <v>210</v>
      </c>
      <c r="F52" s="8">
        <v>1300</v>
      </c>
      <c r="G52" s="9">
        <v>34699</v>
      </c>
      <c r="H52" s="8">
        <v>236.97</v>
      </c>
      <c r="I52" s="8" t="s">
        <v>129</v>
      </c>
    </row>
    <row r="53" spans="1:9">
      <c r="A53" s="8">
        <v>47</v>
      </c>
      <c r="B53" s="8">
        <v>20319</v>
      </c>
      <c r="C53" s="8" t="s">
        <v>115</v>
      </c>
      <c r="D53" s="8">
        <v>2</v>
      </c>
      <c r="E53" s="8" t="s">
        <v>209</v>
      </c>
      <c r="F53" s="8">
        <v>1300</v>
      </c>
      <c r="G53" s="9">
        <v>34699</v>
      </c>
      <c r="H53" s="8">
        <v>236.97</v>
      </c>
      <c r="I53" s="8" t="s">
        <v>129</v>
      </c>
    </row>
    <row r="54" spans="1:9">
      <c r="A54" s="8">
        <v>48</v>
      </c>
      <c r="B54" s="8">
        <v>20320</v>
      </c>
      <c r="C54" s="8" t="s">
        <v>115</v>
      </c>
      <c r="D54" s="8">
        <v>2</v>
      </c>
      <c r="E54" s="8" t="s">
        <v>209</v>
      </c>
      <c r="F54" s="8">
        <v>1300</v>
      </c>
      <c r="G54" s="9">
        <v>34699</v>
      </c>
      <c r="H54" s="8">
        <v>236.97</v>
      </c>
      <c r="I54" s="8" t="s">
        <v>129</v>
      </c>
    </row>
    <row r="55" spans="1:9">
      <c r="A55" s="8">
        <v>49</v>
      </c>
      <c r="B55" s="8">
        <v>20331</v>
      </c>
      <c r="C55" s="8" t="s">
        <v>211</v>
      </c>
      <c r="D55" s="8">
        <v>2</v>
      </c>
      <c r="E55" s="8" t="s">
        <v>216</v>
      </c>
      <c r="F55" s="8">
        <v>1300</v>
      </c>
      <c r="G55" s="9">
        <v>34699</v>
      </c>
      <c r="H55" s="8">
        <v>653.5</v>
      </c>
      <c r="I55" s="8" t="s">
        <v>130</v>
      </c>
    </row>
    <row r="56" spans="1:9">
      <c r="A56" s="8">
        <v>50</v>
      </c>
      <c r="B56" s="8">
        <v>20336</v>
      </c>
      <c r="C56" s="8" t="s">
        <v>478</v>
      </c>
      <c r="D56" s="8">
        <v>2</v>
      </c>
      <c r="E56" s="8" t="s">
        <v>217</v>
      </c>
      <c r="F56" s="8">
        <v>1300</v>
      </c>
      <c r="G56" s="9">
        <v>34699</v>
      </c>
      <c r="H56" s="8">
        <v>480.94</v>
      </c>
      <c r="I56" s="8" t="s">
        <v>130</v>
      </c>
    </row>
    <row r="57" spans="1:9">
      <c r="A57" s="8">
        <v>51</v>
      </c>
      <c r="B57" s="8">
        <v>20338</v>
      </c>
      <c r="C57" s="8" t="s">
        <v>449</v>
      </c>
      <c r="D57" s="8">
        <v>2</v>
      </c>
      <c r="E57" s="8" t="s">
        <v>218</v>
      </c>
      <c r="F57" s="8">
        <v>1300</v>
      </c>
      <c r="G57" s="9">
        <v>34699</v>
      </c>
      <c r="H57" s="8">
        <v>882.18</v>
      </c>
      <c r="I57" s="8" t="s">
        <v>130</v>
      </c>
    </row>
    <row r="58" spans="1:9">
      <c r="A58" s="8">
        <v>52</v>
      </c>
      <c r="B58" s="8">
        <v>20339</v>
      </c>
      <c r="C58" s="8" t="s">
        <v>449</v>
      </c>
      <c r="D58" s="8">
        <v>2</v>
      </c>
      <c r="E58" s="8" t="s">
        <v>219</v>
      </c>
      <c r="F58" s="8">
        <v>1300</v>
      </c>
      <c r="G58" s="9">
        <v>34699</v>
      </c>
      <c r="H58" s="8">
        <v>882.18</v>
      </c>
      <c r="I58" s="8" t="s">
        <v>130</v>
      </c>
    </row>
    <row r="59" spans="1:9">
      <c r="A59" s="8">
        <v>53</v>
      </c>
      <c r="B59" s="8">
        <v>20340</v>
      </c>
      <c r="C59" s="8" t="s">
        <v>449</v>
      </c>
      <c r="D59" s="8">
        <v>2</v>
      </c>
      <c r="E59" s="8" t="s">
        <v>219</v>
      </c>
      <c r="F59" s="8">
        <v>1300</v>
      </c>
      <c r="G59" s="9">
        <v>34699</v>
      </c>
      <c r="H59" s="8">
        <v>882.18</v>
      </c>
      <c r="I59" s="8" t="s">
        <v>130</v>
      </c>
    </row>
    <row r="60" spans="1:9">
      <c r="A60" s="8">
        <v>54</v>
      </c>
      <c r="B60" s="8">
        <v>20341</v>
      </c>
      <c r="C60" s="8" t="s">
        <v>449</v>
      </c>
      <c r="D60" s="8">
        <v>2</v>
      </c>
      <c r="E60" s="8" t="s">
        <v>219</v>
      </c>
      <c r="F60" s="8">
        <v>1300</v>
      </c>
      <c r="G60" s="9">
        <v>34699</v>
      </c>
      <c r="H60" s="8">
        <v>882.18</v>
      </c>
      <c r="I60" s="8" t="s">
        <v>130</v>
      </c>
    </row>
    <row r="61" spans="1:9">
      <c r="A61" s="8">
        <v>55</v>
      </c>
      <c r="B61" s="8">
        <v>20342</v>
      </c>
      <c r="C61" s="8" t="s">
        <v>449</v>
      </c>
      <c r="D61" s="8">
        <v>2</v>
      </c>
      <c r="E61" s="8" t="s">
        <v>219</v>
      </c>
      <c r="F61" s="8">
        <v>1300</v>
      </c>
      <c r="G61" s="9">
        <v>34699</v>
      </c>
      <c r="H61" s="8">
        <v>882.18</v>
      </c>
      <c r="I61" s="8" t="s">
        <v>130</v>
      </c>
    </row>
    <row r="62" spans="1:9">
      <c r="A62" s="8">
        <v>56</v>
      </c>
      <c r="B62" s="8">
        <v>20343</v>
      </c>
      <c r="C62" s="8" t="s">
        <v>449</v>
      </c>
      <c r="D62" s="8">
        <v>2</v>
      </c>
      <c r="E62" s="8" t="s">
        <v>219</v>
      </c>
      <c r="F62" s="8">
        <v>1300</v>
      </c>
      <c r="G62" s="9">
        <v>34699</v>
      </c>
      <c r="H62" s="8">
        <v>882.18</v>
      </c>
      <c r="I62" s="8" t="s">
        <v>130</v>
      </c>
    </row>
    <row r="63" spans="1:9">
      <c r="A63" s="8">
        <v>57</v>
      </c>
      <c r="B63" s="8">
        <v>20344</v>
      </c>
      <c r="C63" s="8" t="s">
        <v>449</v>
      </c>
      <c r="D63" s="8">
        <v>2</v>
      </c>
      <c r="E63" s="8" t="s">
        <v>219</v>
      </c>
      <c r="F63" s="8">
        <v>1300</v>
      </c>
      <c r="G63" s="9">
        <v>34699</v>
      </c>
      <c r="H63" s="8">
        <v>882.18</v>
      </c>
      <c r="I63" s="8" t="s">
        <v>130</v>
      </c>
    </row>
    <row r="64" spans="1:9">
      <c r="A64" s="8">
        <v>58</v>
      </c>
      <c r="B64" s="8">
        <v>20345</v>
      </c>
      <c r="C64" s="8" t="s">
        <v>449</v>
      </c>
      <c r="D64" s="8">
        <v>2</v>
      </c>
      <c r="E64" s="8" t="s">
        <v>219</v>
      </c>
      <c r="F64" s="8">
        <v>1300</v>
      </c>
      <c r="G64" s="9">
        <v>34699</v>
      </c>
      <c r="H64" s="8">
        <v>882.18</v>
      </c>
      <c r="I64" s="8" t="s">
        <v>130</v>
      </c>
    </row>
    <row r="65" spans="1:9">
      <c r="A65" s="8">
        <v>59</v>
      </c>
      <c r="B65" s="8">
        <v>20346</v>
      </c>
      <c r="C65" s="8" t="s">
        <v>449</v>
      </c>
      <c r="D65" s="8">
        <v>2</v>
      </c>
      <c r="E65" s="8" t="s">
        <v>219</v>
      </c>
      <c r="F65" s="8">
        <v>1300</v>
      </c>
      <c r="G65" s="9">
        <v>34699</v>
      </c>
      <c r="H65" s="8">
        <v>882.18</v>
      </c>
      <c r="I65" s="8" t="s">
        <v>130</v>
      </c>
    </row>
    <row r="66" spans="1:9">
      <c r="A66" s="8">
        <v>60</v>
      </c>
      <c r="B66" s="8">
        <v>20347</v>
      </c>
      <c r="C66" s="8" t="s">
        <v>449</v>
      </c>
      <c r="D66" s="8">
        <v>2</v>
      </c>
      <c r="E66" s="8" t="s">
        <v>219</v>
      </c>
      <c r="F66" s="8">
        <v>1300</v>
      </c>
      <c r="G66" s="9">
        <v>34699</v>
      </c>
      <c r="H66" s="8">
        <v>882.18</v>
      </c>
      <c r="I66" s="8" t="s">
        <v>130</v>
      </c>
    </row>
    <row r="67" spans="1:9">
      <c r="A67" s="8">
        <v>61</v>
      </c>
      <c r="B67" s="8">
        <v>20348</v>
      </c>
      <c r="C67" s="8" t="s">
        <v>449</v>
      </c>
      <c r="D67" s="8">
        <v>2</v>
      </c>
      <c r="E67" s="8" t="s">
        <v>219</v>
      </c>
      <c r="F67" s="8">
        <v>1300</v>
      </c>
      <c r="G67" s="9">
        <v>34699</v>
      </c>
      <c r="H67" s="8">
        <v>882.18</v>
      </c>
      <c r="I67" s="8" t="s">
        <v>130</v>
      </c>
    </row>
    <row r="68" spans="1:9">
      <c r="A68" s="8">
        <v>62</v>
      </c>
      <c r="B68" s="8">
        <v>20349</v>
      </c>
      <c r="C68" s="8" t="s">
        <v>449</v>
      </c>
      <c r="D68" s="8">
        <v>2</v>
      </c>
      <c r="E68" s="8" t="s">
        <v>219</v>
      </c>
      <c r="F68" s="8">
        <v>1300</v>
      </c>
      <c r="G68" s="9">
        <v>34699</v>
      </c>
      <c r="H68" s="8">
        <v>882.18</v>
      </c>
      <c r="I68" s="8" t="s">
        <v>130</v>
      </c>
    </row>
    <row r="69" spans="1:9">
      <c r="A69" s="8">
        <v>63</v>
      </c>
      <c r="B69" s="8">
        <v>20350</v>
      </c>
      <c r="C69" s="8" t="s">
        <v>449</v>
      </c>
      <c r="D69" s="8">
        <v>2</v>
      </c>
      <c r="E69" s="8" t="s">
        <v>220</v>
      </c>
      <c r="F69" s="8">
        <v>1300</v>
      </c>
      <c r="G69" s="9">
        <v>34699</v>
      </c>
      <c r="H69" s="8">
        <v>429.96</v>
      </c>
      <c r="I69" s="8" t="s">
        <v>130</v>
      </c>
    </row>
    <row r="70" spans="1:9">
      <c r="A70" s="8">
        <v>64</v>
      </c>
      <c r="B70" s="8">
        <v>20368</v>
      </c>
      <c r="C70" s="8" t="s">
        <v>456</v>
      </c>
      <c r="D70" s="8">
        <v>2</v>
      </c>
      <c r="E70" s="8" t="s">
        <v>221</v>
      </c>
      <c r="F70" s="8">
        <v>1300</v>
      </c>
      <c r="G70" s="9">
        <v>25423</v>
      </c>
      <c r="H70" s="8">
        <v>219.49</v>
      </c>
      <c r="I70" s="8" t="s">
        <v>129</v>
      </c>
    </row>
    <row r="71" spans="1:9">
      <c r="A71" s="8">
        <v>65</v>
      </c>
      <c r="B71" s="8">
        <v>20883</v>
      </c>
      <c r="C71" s="8" t="s">
        <v>537</v>
      </c>
      <c r="D71" s="8">
        <v>2</v>
      </c>
      <c r="E71" s="8" t="s">
        <v>222</v>
      </c>
      <c r="F71" s="8">
        <v>1300</v>
      </c>
      <c r="G71" s="9">
        <v>34242</v>
      </c>
      <c r="H71" s="8">
        <v>450.29</v>
      </c>
      <c r="I71" s="8" t="s">
        <v>129</v>
      </c>
    </row>
    <row r="72" spans="1:9">
      <c r="A72" s="8">
        <v>66</v>
      </c>
      <c r="B72" s="8">
        <v>20933</v>
      </c>
      <c r="C72" s="8" t="s">
        <v>498</v>
      </c>
      <c r="D72" s="8">
        <v>2</v>
      </c>
      <c r="E72" s="8" t="s">
        <v>223</v>
      </c>
      <c r="F72" s="8">
        <v>1300</v>
      </c>
      <c r="G72" s="9">
        <v>35030</v>
      </c>
      <c r="H72" s="8">
        <v>468.44</v>
      </c>
      <c r="I72" s="8" t="s">
        <v>129</v>
      </c>
    </row>
    <row r="73" spans="1:9">
      <c r="A73" s="8">
        <v>67</v>
      </c>
      <c r="B73" s="8">
        <v>20959</v>
      </c>
      <c r="C73" s="8" t="s">
        <v>498</v>
      </c>
      <c r="D73" s="8">
        <v>2</v>
      </c>
      <c r="E73" s="8" t="s">
        <v>503</v>
      </c>
      <c r="F73" s="8">
        <v>1300</v>
      </c>
      <c r="G73" s="9">
        <v>35296</v>
      </c>
      <c r="H73" s="8">
        <v>927.37</v>
      </c>
      <c r="I73" s="8" t="s">
        <v>129</v>
      </c>
    </row>
    <row r="74" spans="1:9">
      <c r="A74" s="8">
        <v>68</v>
      </c>
      <c r="B74" s="8">
        <v>21039</v>
      </c>
      <c r="C74" s="8" t="s">
        <v>461</v>
      </c>
      <c r="D74" s="8">
        <v>2</v>
      </c>
      <c r="E74" s="8" t="s">
        <v>226</v>
      </c>
      <c r="F74" s="8">
        <v>1300</v>
      </c>
      <c r="G74" s="9">
        <v>35885</v>
      </c>
      <c r="H74" s="8">
        <v>2014.75</v>
      </c>
      <c r="I74" s="8" t="s">
        <v>130</v>
      </c>
    </row>
    <row r="75" spans="1:9">
      <c r="A75" s="8">
        <v>69</v>
      </c>
      <c r="B75" s="8">
        <v>21151</v>
      </c>
      <c r="C75" s="8" t="s">
        <v>498</v>
      </c>
      <c r="D75" s="8">
        <v>2</v>
      </c>
      <c r="E75" s="8" t="s">
        <v>242</v>
      </c>
      <c r="F75" s="8">
        <v>1300</v>
      </c>
      <c r="G75" s="9">
        <v>36129</v>
      </c>
      <c r="H75" s="8">
        <v>3104.11</v>
      </c>
      <c r="I75" s="8" t="s">
        <v>129</v>
      </c>
    </row>
    <row r="76" spans="1:9">
      <c r="A76" s="8">
        <v>70</v>
      </c>
      <c r="B76" s="8">
        <v>21165</v>
      </c>
      <c r="C76" s="8" t="s">
        <v>456</v>
      </c>
      <c r="D76" s="8">
        <v>2</v>
      </c>
      <c r="E76" s="8" t="s">
        <v>243</v>
      </c>
      <c r="F76" s="8">
        <v>1300</v>
      </c>
      <c r="G76" s="9">
        <v>36160</v>
      </c>
      <c r="H76" s="8">
        <v>844.53</v>
      </c>
      <c r="I76" s="8" t="s">
        <v>129</v>
      </c>
    </row>
    <row r="77" spans="1:9">
      <c r="A77" s="8">
        <v>71</v>
      </c>
      <c r="B77" s="8">
        <v>21166</v>
      </c>
      <c r="C77" s="8" t="s">
        <v>456</v>
      </c>
      <c r="D77" s="8">
        <v>2</v>
      </c>
      <c r="E77" s="8" t="s">
        <v>243</v>
      </c>
      <c r="F77" s="8">
        <v>1300</v>
      </c>
      <c r="G77" s="9">
        <v>36160</v>
      </c>
      <c r="H77" s="8">
        <v>844.53</v>
      </c>
      <c r="I77" s="8" t="s">
        <v>129</v>
      </c>
    </row>
    <row r="78" spans="1:9">
      <c r="A78" s="8">
        <v>72</v>
      </c>
      <c r="B78" s="8">
        <v>21167</v>
      </c>
      <c r="C78" s="8" t="s">
        <v>456</v>
      </c>
      <c r="D78" s="8">
        <v>2</v>
      </c>
      <c r="E78" s="8" t="s">
        <v>244</v>
      </c>
      <c r="F78" s="8">
        <v>1300</v>
      </c>
      <c r="G78" s="9">
        <v>36160</v>
      </c>
      <c r="H78" s="8">
        <v>844.53</v>
      </c>
      <c r="I78" s="8" t="s">
        <v>129</v>
      </c>
    </row>
    <row r="79" spans="1:9">
      <c r="A79" s="8">
        <v>73</v>
      </c>
      <c r="B79" s="8">
        <v>21168</v>
      </c>
      <c r="C79" s="8" t="s">
        <v>456</v>
      </c>
      <c r="D79" s="8">
        <v>2</v>
      </c>
      <c r="E79" s="8" t="s">
        <v>244</v>
      </c>
      <c r="F79" s="8">
        <v>1300</v>
      </c>
      <c r="G79" s="9">
        <v>36160</v>
      </c>
      <c r="H79" s="8">
        <v>844.53</v>
      </c>
      <c r="I79" s="8" t="s">
        <v>129</v>
      </c>
    </row>
    <row r="80" spans="1:9">
      <c r="A80" s="8">
        <v>74</v>
      </c>
      <c r="B80" s="8">
        <v>21169</v>
      </c>
      <c r="C80" s="8" t="s">
        <v>456</v>
      </c>
      <c r="D80" s="8">
        <v>2</v>
      </c>
      <c r="E80" s="8" t="s">
        <v>244</v>
      </c>
      <c r="F80" s="8">
        <v>1300</v>
      </c>
      <c r="G80" s="9">
        <v>36160</v>
      </c>
      <c r="H80" s="8">
        <v>844.53</v>
      </c>
      <c r="I80" s="8" t="s">
        <v>129</v>
      </c>
    </row>
    <row r="81" spans="1:9">
      <c r="A81" s="8">
        <v>75</v>
      </c>
      <c r="B81" s="8">
        <v>21170</v>
      </c>
      <c r="C81" s="8" t="s">
        <v>456</v>
      </c>
      <c r="D81" s="8">
        <v>2</v>
      </c>
      <c r="E81" s="8" t="s">
        <v>244</v>
      </c>
      <c r="F81" s="8">
        <v>1300</v>
      </c>
      <c r="G81" s="9">
        <v>36160</v>
      </c>
      <c r="H81" s="8">
        <v>844.53</v>
      </c>
      <c r="I81" s="8" t="s">
        <v>129</v>
      </c>
    </row>
    <row r="82" spans="1:9">
      <c r="A82" s="8">
        <v>76</v>
      </c>
      <c r="B82" s="8">
        <v>21171</v>
      </c>
      <c r="C82" s="8" t="s">
        <v>456</v>
      </c>
      <c r="D82" s="8">
        <v>2</v>
      </c>
      <c r="E82" s="8" t="s">
        <v>245</v>
      </c>
      <c r="F82" s="8">
        <v>1300</v>
      </c>
      <c r="G82" s="9">
        <v>36160</v>
      </c>
      <c r="H82" s="8">
        <v>844.53</v>
      </c>
      <c r="I82" s="8" t="s">
        <v>129</v>
      </c>
    </row>
    <row r="83" spans="1:9">
      <c r="A83" s="8">
        <v>77</v>
      </c>
      <c r="B83" s="8">
        <v>21172</v>
      </c>
      <c r="C83" s="8" t="s">
        <v>456</v>
      </c>
      <c r="D83" s="8">
        <v>2</v>
      </c>
      <c r="E83" s="8" t="s">
        <v>245</v>
      </c>
      <c r="F83" s="8">
        <v>1300</v>
      </c>
      <c r="G83" s="9">
        <v>36160</v>
      </c>
      <c r="H83" s="8">
        <v>844.53</v>
      </c>
      <c r="I83" s="8" t="s">
        <v>129</v>
      </c>
    </row>
    <row r="84" spans="1:9">
      <c r="A84" s="8">
        <v>78</v>
      </c>
      <c r="B84" s="8">
        <v>21173</v>
      </c>
      <c r="C84" s="8" t="s">
        <v>456</v>
      </c>
      <c r="D84" s="8">
        <v>2</v>
      </c>
      <c r="E84" s="8" t="s">
        <v>245</v>
      </c>
      <c r="F84" s="8">
        <v>1300</v>
      </c>
      <c r="G84" s="9">
        <v>36160</v>
      </c>
      <c r="H84" s="8">
        <v>844.53</v>
      </c>
      <c r="I84" s="8" t="s">
        <v>129</v>
      </c>
    </row>
    <row r="85" spans="1:9">
      <c r="A85" s="8">
        <v>79</v>
      </c>
      <c r="B85" s="8">
        <v>21174</v>
      </c>
      <c r="C85" s="8" t="s">
        <v>456</v>
      </c>
      <c r="D85" s="8">
        <v>2</v>
      </c>
      <c r="E85" s="8" t="s">
        <v>246</v>
      </c>
      <c r="F85" s="8">
        <v>1300</v>
      </c>
      <c r="G85" s="9">
        <v>36160</v>
      </c>
      <c r="H85" s="8">
        <v>844.53</v>
      </c>
      <c r="I85" s="8" t="s">
        <v>129</v>
      </c>
    </row>
    <row r="86" spans="1:9">
      <c r="A86" s="8">
        <v>80</v>
      </c>
      <c r="B86" s="8">
        <v>21188</v>
      </c>
      <c r="C86" s="8" t="s">
        <v>498</v>
      </c>
      <c r="D86" s="8">
        <v>2</v>
      </c>
      <c r="E86" s="8" t="s">
        <v>247</v>
      </c>
      <c r="F86" s="8">
        <v>1300</v>
      </c>
      <c r="G86" s="9">
        <v>36160</v>
      </c>
      <c r="H86" s="8">
        <v>2110.52</v>
      </c>
      <c r="I86" s="8" t="s">
        <v>129</v>
      </c>
    </row>
    <row r="87" spans="1:9">
      <c r="A87" s="8">
        <v>81</v>
      </c>
      <c r="B87" s="8">
        <v>21189</v>
      </c>
      <c r="C87" s="8" t="s">
        <v>445</v>
      </c>
      <c r="D87" s="8">
        <v>2</v>
      </c>
      <c r="E87" s="8" t="s">
        <v>248</v>
      </c>
      <c r="F87" s="8">
        <v>1300</v>
      </c>
      <c r="G87" s="9">
        <v>36160</v>
      </c>
      <c r="H87" s="8">
        <v>29235.599999999999</v>
      </c>
      <c r="I87" s="8" t="s">
        <v>130</v>
      </c>
    </row>
    <row r="88" spans="1:9">
      <c r="A88" s="8">
        <v>82</v>
      </c>
      <c r="B88" s="8">
        <v>21190</v>
      </c>
      <c r="C88" s="8" t="s">
        <v>445</v>
      </c>
      <c r="D88" s="8">
        <v>2</v>
      </c>
      <c r="E88" s="8" t="s">
        <v>248</v>
      </c>
      <c r="F88" s="8">
        <v>1300</v>
      </c>
      <c r="G88" s="9">
        <v>36160</v>
      </c>
      <c r="H88" s="8">
        <v>28712.3</v>
      </c>
      <c r="I88" s="8" t="s">
        <v>130</v>
      </c>
    </row>
    <row r="89" spans="1:9">
      <c r="A89" s="8">
        <v>83</v>
      </c>
      <c r="B89" s="8">
        <v>21191</v>
      </c>
      <c r="C89" s="8" t="s">
        <v>445</v>
      </c>
      <c r="D89" s="8">
        <v>2</v>
      </c>
      <c r="E89" s="8" t="s">
        <v>248</v>
      </c>
      <c r="F89" s="8">
        <v>1300</v>
      </c>
      <c r="G89" s="9">
        <v>36160</v>
      </c>
      <c r="H89" s="8">
        <v>28712.3</v>
      </c>
      <c r="I89" s="8" t="s">
        <v>130</v>
      </c>
    </row>
    <row r="90" spans="1:9">
      <c r="A90" s="8">
        <v>84</v>
      </c>
      <c r="B90" s="8">
        <v>30008</v>
      </c>
      <c r="C90" s="8" t="s">
        <v>249</v>
      </c>
      <c r="D90" s="8">
        <v>2</v>
      </c>
      <c r="E90" s="8" t="s">
        <v>250</v>
      </c>
      <c r="F90" s="8">
        <v>1300</v>
      </c>
      <c r="G90" s="9">
        <v>34699</v>
      </c>
      <c r="H90" s="8">
        <v>11181.13</v>
      </c>
      <c r="I90" s="8" t="s">
        <v>130</v>
      </c>
    </row>
    <row r="91" spans="1:9">
      <c r="A91" s="8">
        <v>85</v>
      </c>
      <c r="B91" s="8">
        <v>40050</v>
      </c>
      <c r="C91" s="8" t="s">
        <v>543</v>
      </c>
      <c r="D91" s="8">
        <v>2</v>
      </c>
      <c r="E91" s="8" t="s">
        <v>254</v>
      </c>
      <c r="F91" s="8">
        <v>1300</v>
      </c>
      <c r="G91" s="9">
        <v>34699</v>
      </c>
      <c r="H91" s="8">
        <v>641.15</v>
      </c>
      <c r="I91" s="8" t="s">
        <v>130</v>
      </c>
    </row>
    <row r="92" spans="1:9">
      <c r="A92" s="8">
        <v>86</v>
      </c>
      <c r="B92" s="8">
        <v>40051</v>
      </c>
      <c r="C92" s="8" t="s">
        <v>543</v>
      </c>
      <c r="D92" s="8">
        <v>2</v>
      </c>
      <c r="E92" s="8" t="s">
        <v>255</v>
      </c>
      <c r="F92" s="8">
        <v>1300</v>
      </c>
      <c r="G92" s="9">
        <v>34699</v>
      </c>
      <c r="H92" s="8">
        <v>157.97999999999999</v>
      </c>
      <c r="I92" s="8" t="s">
        <v>130</v>
      </c>
    </row>
    <row r="93" spans="1:9">
      <c r="A93" s="8">
        <v>87</v>
      </c>
      <c r="B93" s="8">
        <v>40070</v>
      </c>
      <c r="C93" s="8" t="s">
        <v>543</v>
      </c>
      <c r="D93" s="8">
        <v>2</v>
      </c>
      <c r="E93" s="8" t="s">
        <v>258</v>
      </c>
      <c r="F93" s="8">
        <v>1300</v>
      </c>
      <c r="G93" s="9">
        <v>34699</v>
      </c>
      <c r="H93" s="8">
        <v>2347.34</v>
      </c>
      <c r="I93" s="8" t="s">
        <v>130</v>
      </c>
    </row>
    <row r="94" spans="1:9">
      <c r="A94" s="8">
        <v>88</v>
      </c>
      <c r="B94" s="8">
        <v>10025</v>
      </c>
      <c r="C94" s="8" t="s">
        <v>299</v>
      </c>
      <c r="D94" s="8">
        <v>1</v>
      </c>
      <c r="E94" s="8" t="s">
        <v>300</v>
      </c>
      <c r="F94" s="8">
        <v>1400</v>
      </c>
      <c r="G94" s="9">
        <v>25549</v>
      </c>
      <c r="H94" s="8">
        <v>39.799999999999997</v>
      </c>
      <c r="I94" s="8" t="s">
        <v>130</v>
      </c>
    </row>
    <row r="95" spans="1:9">
      <c r="A95" s="8">
        <v>89</v>
      </c>
      <c r="B95" s="8">
        <v>10048</v>
      </c>
      <c r="C95" s="8" t="s">
        <v>304</v>
      </c>
      <c r="D95" s="8">
        <v>1</v>
      </c>
      <c r="E95" s="8" t="s">
        <v>305</v>
      </c>
      <c r="F95" s="8">
        <v>1400</v>
      </c>
      <c r="G95" s="9">
        <v>21551</v>
      </c>
      <c r="H95" s="8">
        <v>16.97</v>
      </c>
      <c r="I95" s="8" t="s">
        <v>130</v>
      </c>
    </row>
    <row r="96" spans="1:9">
      <c r="A96" s="8">
        <v>90</v>
      </c>
      <c r="B96" s="8">
        <v>10065</v>
      </c>
      <c r="C96" s="8" t="s">
        <v>310</v>
      </c>
      <c r="D96" s="8">
        <v>1</v>
      </c>
      <c r="E96" s="8" t="s">
        <v>311</v>
      </c>
      <c r="F96" s="8">
        <v>1400</v>
      </c>
      <c r="G96" s="9">
        <v>21551</v>
      </c>
      <c r="H96" s="8">
        <v>5387.52</v>
      </c>
      <c r="I96" s="8" t="s">
        <v>130</v>
      </c>
    </row>
    <row r="97" spans="1:9">
      <c r="A97" s="8">
        <v>91</v>
      </c>
      <c r="B97" s="8">
        <v>10086</v>
      </c>
      <c r="C97" s="8" t="s">
        <v>312</v>
      </c>
      <c r="D97" s="8">
        <v>1</v>
      </c>
      <c r="E97" s="8" t="s">
        <v>313</v>
      </c>
      <c r="F97" s="8">
        <v>1400</v>
      </c>
      <c r="G97" s="9">
        <v>21551</v>
      </c>
      <c r="H97" s="8">
        <v>1193.48</v>
      </c>
      <c r="I97" s="8" t="s">
        <v>130</v>
      </c>
    </row>
    <row r="98" spans="1:9">
      <c r="A98" s="8">
        <v>92</v>
      </c>
      <c r="B98" s="8">
        <v>10094</v>
      </c>
      <c r="C98" s="8" t="s">
        <v>314</v>
      </c>
      <c r="D98" s="8">
        <v>1</v>
      </c>
      <c r="E98" s="8" t="s">
        <v>315</v>
      </c>
      <c r="F98" s="8">
        <v>1400</v>
      </c>
      <c r="G98" s="9">
        <v>21551</v>
      </c>
      <c r="H98" s="8">
        <v>1185.0999999999999</v>
      </c>
      <c r="I98" s="8" t="s">
        <v>130</v>
      </c>
    </row>
    <row r="99" spans="1:9">
      <c r="A99" s="8">
        <v>93</v>
      </c>
      <c r="B99" s="8">
        <v>10127</v>
      </c>
      <c r="C99" s="8" t="s">
        <v>312</v>
      </c>
      <c r="D99" s="8">
        <v>1</v>
      </c>
      <c r="E99" s="8" t="s">
        <v>316</v>
      </c>
      <c r="F99" s="8">
        <v>1400</v>
      </c>
      <c r="G99" s="9">
        <v>21551</v>
      </c>
      <c r="H99" s="8">
        <v>829.18</v>
      </c>
      <c r="I99" s="8" t="s">
        <v>130</v>
      </c>
    </row>
    <row r="100" spans="1:9">
      <c r="A100" s="8">
        <v>94</v>
      </c>
      <c r="B100" s="8">
        <v>10597</v>
      </c>
      <c r="C100" s="8" t="s">
        <v>317</v>
      </c>
      <c r="D100" s="8">
        <v>1</v>
      </c>
      <c r="E100" s="8" t="s">
        <v>318</v>
      </c>
      <c r="F100" s="8">
        <v>1400</v>
      </c>
      <c r="G100" s="9">
        <v>21551</v>
      </c>
      <c r="H100" s="8">
        <v>42298.98</v>
      </c>
      <c r="I100" s="8" t="s">
        <v>130</v>
      </c>
    </row>
    <row r="101" spans="1:9">
      <c r="A101" s="8">
        <v>95</v>
      </c>
      <c r="B101" s="8">
        <v>10630</v>
      </c>
      <c r="C101" s="8" t="s">
        <v>319</v>
      </c>
      <c r="D101" s="8">
        <v>1</v>
      </c>
      <c r="E101" s="8" t="s">
        <v>320</v>
      </c>
      <c r="F101" s="8">
        <v>1400</v>
      </c>
      <c r="G101" s="9">
        <v>22282</v>
      </c>
      <c r="H101" s="8">
        <v>51609.38</v>
      </c>
      <c r="I101" s="8" t="s">
        <v>130</v>
      </c>
    </row>
    <row r="102" spans="1:9">
      <c r="A102" s="8">
        <v>96</v>
      </c>
      <c r="B102" s="8">
        <v>10661</v>
      </c>
      <c r="C102" s="8" t="s">
        <v>321</v>
      </c>
      <c r="D102" s="8">
        <v>1</v>
      </c>
      <c r="E102" s="8" t="s">
        <v>322</v>
      </c>
      <c r="F102" s="8">
        <v>1400</v>
      </c>
      <c r="G102" s="9">
        <v>21551</v>
      </c>
      <c r="H102" s="8">
        <v>21.6</v>
      </c>
      <c r="I102" s="8" t="s">
        <v>130</v>
      </c>
    </row>
    <row r="103" spans="1:9">
      <c r="A103" s="8">
        <v>97</v>
      </c>
      <c r="B103" s="8">
        <v>10662</v>
      </c>
      <c r="C103" s="8" t="s">
        <v>321</v>
      </c>
      <c r="D103" s="8">
        <v>1</v>
      </c>
      <c r="E103" s="8" t="s">
        <v>323</v>
      </c>
      <c r="F103" s="8">
        <v>1400</v>
      </c>
      <c r="G103" s="9">
        <v>21551</v>
      </c>
      <c r="H103" s="8">
        <v>12.19</v>
      </c>
      <c r="I103" s="8" t="s">
        <v>130</v>
      </c>
    </row>
    <row r="104" spans="1:9">
      <c r="A104" s="8">
        <v>98</v>
      </c>
      <c r="B104" s="8">
        <v>10814</v>
      </c>
      <c r="C104" s="8" t="s">
        <v>312</v>
      </c>
      <c r="D104" s="8">
        <v>1</v>
      </c>
      <c r="E104" s="8" t="s">
        <v>330</v>
      </c>
      <c r="F104" s="8">
        <v>1400</v>
      </c>
      <c r="G104" s="9">
        <v>25423</v>
      </c>
      <c r="H104" s="8">
        <v>165452.56</v>
      </c>
      <c r="I104" s="8" t="s">
        <v>130</v>
      </c>
    </row>
    <row r="105" spans="1:9">
      <c r="A105" s="8">
        <v>99</v>
      </c>
      <c r="B105" s="8">
        <v>10824</v>
      </c>
      <c r="C105" s="8" t="s">
        <v>319</v>
      </c>
      <c r="D105" s="8">
        <v>1</v>
      </c>
      <c r="E105" s="8" t="s">
        <v>332</v>
      </c>
      <c r="F105" s="8">
        <v>1400</v>
      </c>
      <c r="G105" s="9">
        <v>25423</v>
      </c>
      <c r="H105" s="8">
        <v>100459.28</v>
      </c>
      <c r="I105" s="8" t="s">
        <v>130</v>
      </c>
    </row>
    <row r="106" spans="1:9">
      <c r="A106" s="8">
        <v>100</v>
      </c>
      <c r="B106" s="8">
        <v>10827</v>
      </c>
      <c r="C106" s="8" t="s">
        <v>321</v>
      </c>
      <c r="D106" s="8">
        <v>1</v>
      </c>
      <c r="E106" s="8" t="s">
        <v>334</v>
      </c>
      <c r="F106" s="8">
        <v>1400</v>
      </c>
      <c r="G106" s="9">
        <v>25423</v>
      </c>
      <c r="H106" s="8">
        <v>27808.400000000001</v>
      </c>
      <c r="I106" s="8" t="s">
        <v>130</v>
      </c>
    </row>
    <row r="107" spans="1:9">
      <c r="A107" s="8">
        <v>101</v>
      </c>
      <c r="B107" s="8">
        <v>10833</v>
      </c>
      <c r="C107" s="8" t="s">
        <v>321</v>
      </c>
      <c r="D107" s="8">
        <v>1</v>
      </c>
      <c r="E107" s="8" t="s">
        <v>335</v>
      </c>
      <c r="F107" s="8">
        <v>1400</v>
      </c>
      <c r="G107" s="9">
        <v>25549</v>
      </c>
      <c r="H107" s="8">
        <v>1400.92</v>
      </c>
      <c r="I107" s="8" t="s">
        <v>130</v>
      </c>
    </row>
    <row r="108" spans="1:9">
      <c r="A108" s="8">
        <v>102</v>
      </c>
      <c r="B108" s="8">
        <v>10857</v>
      </c>
      <c r="C108" s="8" t="s">
        <v>321</v>
      </c>
      <c r="D108" s="8">
        <v>1</v>
      </c>
      <c r="E108" s="8" t="s">
        <v>336</v>
      </c>
      <c r="F108" s="8">
        <v>1400</v>
      </c>
      <c r="G108" s="9">
        <v>25693</v>
      </c>
      <c r="H108" s="8">
        <v>17866.830000000002</v>
      </c>
      <c r="I108" s="8" t="s">
        <v>130</v>
      </c>
    </row>
    <row r="109" spans="1:9">
      <c r="A109" s="8">
        <v>103</v>
      </c>
      <c r="B109" s="8">
        <v>11497</v>
      </c>
      <c r="C109" s="8" t="s">
        <v>310</v>
      </c>
      <c r="D109" s="8">
        <v>1</v>
      </c>
      <c r="E109" s="8" t="s">
        <v>338</v>
      </c>
      <c r="F109" s="8">
        <v>1400</v>
      </c>
      <c r="G109" s="9">
        <v>27740</v>
      </c>
      <c r="H109" s="8">
        <v>36336.370000000003</v>
      </c>
      <c r="I109" s="8" t="s">
        <v>130</v>
      </c>
    </row>
    <row r="110" spans="1:9">
      <c r="A110" s="8">
        <v>104</v>
      </c>
      <c r="B110" s="8">
        <v>11498</v>
      </c>
      <c r="C110" s="8" t="s">
        <v>321</v>
      </c>
      <c r="D110" s="8">
        <v>1</v>
      </c>
      <c r="E110" s="8" t="s">
        <v>339</v>
      </c>
      <c r="F110" s="8">
        <v>1400</v>
      </c>
      <c r="G110" s="9">
        <v>27740</v>
      </c>
      <c r="H110" s="8">
        <v>9734.7099999999991</v>
      </c>
      <c r="I110" s="8" t="s">
        <v>130</v>
      </c>
    </row>
    <row r="111" spans="1:9">
      <c r="A111" s="8">
        <v>105</v>
      </c>
      <c r="B111" s="8">
        <v>11770</v>
      </c>
      <c r="C111" s="8" t="s">
        <v>321</v>
      </c>
      <c r="D111" s="8">
        <v>1</v>
      </c>
      <c r="E111" s="8" t="s">
        <v>348</v>
      </c>
      <c r="F111" s="8">
        <v>1400</v>
      </c>
      <c r="G111" s="9">
        <v>29075</v>
      </c>
      <c r="H111" s="8">
        <v>608111.46</v>
      </c>
      <c r="I111" s="8" t="s">
        <v>130</v>
      </c>
    </row>
    <row r="112" spans="1:9">
      <c r="A112" s="8">
        <v>106</v>
      </c>
      <c r="B112" s="8">
        <v>13263</v>
      </c>
      <c r="C112" s="8" t="s">
        <v>362</v>
      </c>
      <c r="D112" s="8">
        <v>1</v>
      </c>
      <c r="E112" s="8" t="s">
        <v>363</v>
      </c>
      <c r="F112" s="8">
        <v>1400</v>
      </c>
      <c r="G112" s="9">
        <v>34699</v>
      </c>
      <c r="H112" s="8">
        <v>2983.81</v>
      </c>
      <c r="I112" s="8" t="s">
        <v>130</v>
      </c>
    </row>
    <row r="113" spans="1:9">
      <c r="A113" s="8">
        <v>107</v>
      </c>
      <c r="B113" s="8">
        <v>13293</v>
      </c>
      <c r="C113" s="8" t="s">
        <v>366</v>
      </c>
      <c r="D113" s="8">
        <v>1</v>
      </c>
      <c r="E113" s="8" t="s">
        <v>368</v>
      </c>
      <c r="F113" s="8">
        <v>1400</v>
      </c>
      <c r="G113" s="9">
        <v>34607</v>
      </c>
      <c r="H113" s="8">
        <v>15489.03</v>
      </c>
      <c r="I113" s="8" t="s">
        <v>130</v>
      </c>
    </row>
    <row r="114" spans="1:9">
      <c r="A114" s="8">
        <v>108</v>
      </c>
      <c r="B114" s="8">
        <v>20001</v>
      </c>
      <c r="C114" s="8" t="s">
        <v>445</v>
      </c>
      <c r="D114" s="8">
        <v>2</v>
      </c>
      <c r="E114" s="8" t="s">
        <v>446</v>
      </c>
      <c r="F114" s="8">
        <v>1400</v>
      </c>
      <c r="G114" s="9">
        <v>21551</v>
      </c>
      <c r="H114" s="8">
        <v>45262.45</v>
      </c>
      <c r="I114" s="8" t="s">
        <v>130</v>
      </c>
    </row>
    <row r="115" spans="1:9">
      <c r="A115" s="8">
        <v>109</v>
      </c>
      <c r="B115" s="8">
        <v>20005</v>
      </c>
      <c r="C115" s="8" t="s">
        <v>445</v>
      </c>
      <c r="D115" s="8">
        <v>2</v>
      </c>
      <c r="E115" s="8" t="s">
        <v>447</v>
      </c>
      <c r="F115" s="8">
        <v>1400</v>
      </c>
      <c r="G115" s="9">
        <v>25423</v>
      </c>
      <c r="H115" s="8">
        <v>129951.01</v>
      </c>
      <c r="I115" s="8" t="s">
        <v>130</v>
      </c>
    </row>
    <row r="116" spans="1:9">
      <c r="A116" s="8">
        <v>110</v>
      </c>
      <c r="B116" s="8">
        <v>20383</v>
      </c>
      <c r="C116" s="8" t="s">
        <v>456</v>
      </c>
      <c r="D116" s="8">
        <v>2</v>
      </c>
      <c r="E116" s="8" t="s">
        <v>458</v>
      </c>
      <c r="F116" s="8">
        <v>1400</v>
      </c>
      <c r="G116" s="9">
        <v>27740</v>
      </c>
      <c r="H116" s="8">
        <v>208.96</v>
      </c>
      <c r="I116" s="8" t="s">
        <v>130</v>
      </c>
    </row>
    <row r="117" spans="1:9">
      <c r="A117" s="8">
        <v>111</v>
      </c>
      <c r="B117" s="8">
        <v>20384</v>
      </c>
      <c r="C117" s="8" t="s">
        <v>456</v>
      </c>
      <c r="D117" s="8">
        <v>2</v>
      </c>
      <c r="E117" s="8" t="s">
        <v>458</v>
      </c>
      <c r="F117" s="8">
        <v>1400</v>
      </c>
      <c r="G117" s="9">
        <v>27740</v>
      </c>
      <c r="H117" s="8">
        <v>208.96</v>
      </c>
      <c r="I117" s="8" t="s">
        <v>130</v>
      </c>
    </row>
    <row r="118" spans="1:9">
      <c r="A118" s="8">
        <v>112</v>
      </c>
      <c r="B118" s="8">
        <v>20385</v>
      </c>
      <c r="C118" s="8" t="s">
        <v>456</v>
      </c>
      <c r="D118" s="8">
        <v>2</v>
      </c>
      <c r="E118" s="8" t="s">
        <v>458</v>
      </c>
      <c r="F118" s="8">
        <v>1400</v>
      </c>
      <c r="G118" s="9">
        <v>27740</v>
      </c>
      <c r="H118" s="8">
        <v>208.96</v>
      </c>
      <c r="I118" s="8" t="s">
        <v>130</v>
      </c>
    </row>
    <row r="119" spans="1:9">
      <c r="A119" s="8">
        <v>113</v>
      </c>
      <c r="B119" s="8">
        <v>20386</v>
      </c>
      <c r="C119" s="8" t="s">
        <v>456</v>
      </c>
      <c r="D119" s="8">
        <v>2</v>
      </c>
      <c r="E119" s="8" t="s">
        <v>459</v>
      </c>
      <c r="F119" s="8">
        <v>1400</v>
      </c>
      <c r="G119" s="9">
        <v>27740</v>
      </c>
      <c r="H119" s="8">
        <v>208.96</v>
      </c>
      <c r="I119" s="8" t="s">
        <v>130</v>
      </c>
    </row>
    <row r="120" spans="1:9">
      <c r="A120" s="8">
        <v>114</v>
      </c>
      <c r="B120" s="8">
        <v>20387</v>
      </c>
      <c r="C120" s="8" t="s">
        <v>456</v>
      </c>
      <c r="D120" s="8">
        <v>2</v>
      </c>
      <c r="E120" s="8" t="s">
        <v>458</v>
      </c>
      <c r="F120" s="8">
        <v>1400</v>
      </c>
      <c r="G120" s="9">
        <v>27740</v>
      </c>
      <c r="H120" s="8">
        <v>208.96</v>
      </c>
      <c r="I120" s="8" t="s">
        <v>130</v>
      </c>
    </row>
    <row r="121" spans="1:9">
      <c r="A121" s="8">
        <v>115</v>
      </c>
      <c r="B121" s="8">
        <v>20388</v>
      </c>
      <c r="C121" s="8" t="s">
        <v>456</v>
      </c>
      <c r="D121" s="8">
        <v>2</v>
      </c>
      <c r="E121" s="8" t="s">
        <v>458</v>
      </c>
      <c r="F121" s="8">
        <v>1400</v>
      </c>
      <c r="G121" s="9">
        <v>27740</v>
      </c>
      <c r="H121" s="8">
        <v>208.96</v>
      </c>
      <c r="I121" s="8" t="s">
        <v>130</v>
      </c>
    </row>
    <row r="122" spans="1:9">
      <c r="A122" s="8">
        <v>116</v>
      </c>
      <c r="B122" s="8">
        <v>20389</v>
      </c>
      <c r="C122" s="8" t="s">
        <v>456</v>
      </c>
      <c r="D122" s="8">
        <v>2</v>
      </c>
      <c r="E122" s="8" t="s">
        <v>460</v>
      </c>
      <c r="F122" s="8">
        <v>1400</v>
      </c>
      <c r="G122" s="9">
        <v>27740</v>
      </c>
      <c r="H122" s="8">
        <v>208.96</v>
      </c>
      <c r="I122" s="8" t="s">
        <v>130</v>
      </c>
    </row>
    <row r="123" spans="1:9">
      <c r="A123" s="8">
        <v>117</v>
      </c>
      <c r="B123" s="8">
        <v>20553</v>
      </c>
      <c r="C123" s="8" t="s">
        <v>461</v>
      </c>
      <c r="D123" s="8">
        <v>2</v>
      </c>
      <c r="E123" s="8" t="s">
        <v>462</v>
      </c>
      <c r="F123" s="8">
        <v>1400</v>
      </c>
      <c r="G123" s="9">
        <v>29932</v>
      </c>
      <c r="H123" s="8">
        <v>176.48</v>
      </c>
      <c r="I123" s="8" t="s">
        <v>129</v>
      </c>
    </row>
    <row r="124" spans="1:9">
      <c r="A124" s="8">
        <v>118</v>
      </c>
      <c r="B124" s="8">
        <v>20557</v>
      </c>
      <c r="C124" s="8" t="s">
        <v>463</v>
      </c>
      <c r="D124" s="8">
        <v>2</v>
      </c>
      <c r="E124" s="8" t="s">
        <v>464</v>
      </c>
      <c r="F124" s="8">
        <v>1400</v>
      </c>
      <c r="G124" s="9">
        <v>29932</v>
      </c>
      <c r="H124" s="8">
        <v>595.44000000000005</v>
      </c>
      <c r="I124" s="8" t="s">
        <v>130</v>
      </c>
    </row>
    <row r="125" spans="1:9">
      <c r="A125" s="8">
        <v>119</v>
      </c>
      <c r="B125" s="8">
        <v>20562</v>
      </c>
      <c r="C125" s="8" t="s">
        <v>456</v>
      </c>
      <c r="D125" s="8">
        <v>2</v>
      </c>
      <c r="E125" s="8" t="s">
        <v>465</v>
      </c>
      <c r="F125" s="8">
        <v>1400</v>
      </c>
      <c r="G125" s="9">
        <v>29932</v>
      </c>
      <c r="H125" s="8">
        <v>703.55</v>
      </c>
      <c r="I125" s="8" t="s">
        <v>129</v>
      </c>
    </row>
    <row r="126" spans="1:9">
      <c r="A126" s="8">
        <v>120</v>
      </c>
      <c r="B126" s="8">
        <v>20565</v>
      </c>
      <c r="C126" s="8" t="s">
        <v>463</v>
      </c>
      <c r="D126" s="8">
        <v>2</v>
      </c>
      <c r="E126" s="8" t="s">
        <v>466</v>
      </c>
      <c r="F126" s="8">
        <v>1400</v>
      </c>
      <c r="G126" s="9">
        <v>29932</v>
      </c>
      <c r="H126" s="8">
        <v>154.13999999999999</v>
      </c>
      <c r="I126" s="8" t="s">
        <v>130</v>
      </c>
    </row>
    <row r="127" spans="1:9">
      <c r="A127" s="8">
        <v>121</v>
      </c>
      <c r="B127" s="8">
        <v>20566</v>
      </c>
      <c r="C127" s="8" t="s">
        <v>463</v>
      </c>
      <c r="D127" s="8">
        <v>2</v>
      </c>
      <c r="E127" s="8" t="s">
        <v>467</v>
      </c>
      <c r="F127" s="8">
        <v>1400</v>
      </c>
      <c r="G127" s="9">
        <v>29932</v>
      </c>
      <c r="H127" s="8">
        <v>154.13999999999999</v>
      </c>
      <c r="I127" s="8" t="s">
        <v>130</v>
      </c>
    </row>
    <row r="128" spans="1:9">
      <c r="A128" s="8">
        <v>122</v>
      </c>
      <c r="B128" s="8">
        <v>20568</v>
      </c>
      <c r="C128" s="8" t="s">
        <v>468</v>
      </c>
      <c r="D128" s="8">
        <v>2</v>
      </c>
      <c r="E128" s="8" t="s">
        <v>469</v>
      </c>
      <c r="F128" s="8">
        <v>1400</v>
      </c>
      <c r="G128" s="9">
        <v>29932</v>
      </c>
      <c r="H128" s="8">
        <v>1033.4100000000001</v>
      </c>
      <c r="I128" s="8" t="s">
        <v>132</v>
      </c>
    </row>
    <row r="129" spans="1:9">
      <c r="A129" s="8">
        <v>123</v>
      </c>
      <c r="B129" s="8">
        <v>20575</v>
      </c>
      <c r="C129" s="8" t="s">
        <v>461</v>
      </c>
      <c r="D129" s="8">
        <v>2</v>
      </c>
      <c r="E129" s="8" t="s">
        <v>470</v>
      </c>
      <c r="F129" s="8">
        <v>1400</v>
      </c>
      <c r="G129" s="9">
        <v>29932</v>
      </c>
      <c r="H129" s="8">
        <v>347.69</v>
      </c>
      <c r="I129" s="8" t="s">
        <v>129</v>
      </c>
    </row>
    <row r="130" spans="1:9">
      <c r="A130" s="8">
        <v>124</v>
      </c>
      <c r="B130" s="8">
        <v>20577</v>
      </c>
      <c r="C130" s="8" t="s">
        <v>461</v>
      </c>
      <c r="D130" s="8">
        <v>2</v>
      </c>
      <c r="E130" s="8" t="s">
        <v>462</v>
      </c>
      <c r="F130" s="8">
        <v>1400</v>
      </c>
      <c r="G130" s="9">
        <v>29932</v>
      </c>
      <c r="H130" s="8">
        <v>347.37</v>
      </c>
      <c r="I130" s="8" t="s">
        <v>129</v>
      </c>
    </row>
    <row r="131" spans="1:9">
      <c r="A131" s="8">
        <v>125</v>
      </c>
      <c r="B131" s="8">
        <v>20584</v>
      </c>
      <c r="C131" s="8" t="s">
        <v>456</v>
      </c>
      <c r="D131" s="8">
        <v>2</v>
      </c>
      <c r="E131" s="8" t="s">
        <v>474</v>
      </c>
      <c r="F131" s="8">
        <v>1400</v>
      </c>
      <c r="G131" s="9">
        <v>29932</v>
      </c>
      <c r="H131" s="8">
        <v>283.55</v>
      </c>
      <c r="I131" s="8" t="s">
        <v>129</v>
      </c>
    </row>
    <row r="132" spans="1:9">
      <c r="A132" s="8">
        <v>126</v>
      </c>
      <c r="B132" s="8">
        <v>20585</v>
      </c>
      <c r="C132" s="8" t="s">
        <v>456</v>
      </c>
      <c r="D132" s="8">
        <v>2</v>
      </c>
      <c r="E132" s="8" t="s">
        <v>475</v>
      </c>
      <c r="F132" s="8">
        <v>1400</v>
      </c>
      <c r="G132" s="9">
        <v>29932</v>
      </c>
      <c r="H132" s="8">
        <v>267.93</v>
      </c>
      <c r="I132" s="8" t="s">
        <v>129</v>
      </c>
    </row>
    <row r="133" spans="1:9">
      <c r="A133" s="8">
        <v>127</v>
      </c>
      <c r="B133" s="8">
        <v>20586</v>
      </c>
      <c r="C133" s="8" t="s">
        <v>461</v>
      </c>
      <c r="D133" s="8">
        <v>2</v>
      </c>
      <c r="E133" s="8" t="s">
        <v>476</v>
      </c>
      <c r="F133" s="8">
        <v>1400</v>
      </c>
      <c r="G133" s="9">
        <v>29932</v>
      </c>
      <c r="H133" s="8">
        <v>253.51</v>
      </c>
      <c r="I133" s="8" t="s">
        <v>129</v>
      </c>
    </row>
    <row r="134" spans="1:9">
      <c r="A134" s="8">
        <v>128</v>
      </c>
      <c r="B134" s="8">
        <v>20587</v>
      </c>
      <c r="C134" s="8" t="s">
        <v>461</v>
      </c>
      <c r="D134" s="8">
        <v>2</v>
      </c>
      <c r="E134" s="8" t="s">
        <v>477</v>
      </c>
      <c r="F134" s="8">
        <v>1400</v>
      </c>
      <c r="G134" s="9">
        <v>29932</v>
      </c>
      <c r="H134" s="8">
        <v>361.23</v>
      </c>
      <c r="I134" s="8" t="s">
        <v>129</v>
      </c>
    </row>
    <row r="135" spans="1:9">
      <c r="A135" s="8">
        <v>129</v>
      </c>
      <c r="B135" s="8">
        <v>20591</v>
      </c>
      <c r="C135" s="8" t="s">
        <v>478</v>
      </c>
      <c r="D135" s="8">
        <v>2</v>
      </c>
      <c r="E135" s="8" t="s">
        <v>479</v>
      </c>
      <c r="F135" s="8">
        <v>1400</v>
      </c>
      <c r="G135" s="9">
        <v>29932</v>
      </c>
      <c r="H135" s="8">
        <v>109.54</v>
      </c>
      <c r="I135" s="8" t="s">
        <v>129</v>
      </c>
    </row>
    <row r="136" spans="1:9">
      <c r="A136" s="8">
        <v>130</v>
      </c>
      <c r="B136" s="8">
        <v>20600</v>
      </c>
      <c r="C136" s="8" t="s">
        <v>461</v>
      </c>
      <c r="D136" s="8">
        <v>2</v>
      </c>
      <c r="E136" s="8" t="s">
        <v>484</v>
      </c>
      <c r="F136" s="8">
        <v>1400</v>
      </c>
      <c r="G136" s="9">
        <v>29932</v>
      </c>
      <c r="H136" s="8">
        <v>110.02</v>
      </c>
      <c r="I136" s="8" t="s">
        <v>129</v>
      </c>
    </row>
    <row r="137" spans="1:9">
      <c r="A137" s="8">
        <v>131</v>
      </c>
      <c r="B137" s="8">
        <v>20611</v>
      </c>
      <c r="C137" s="8" t="s">
        <v>456</v>
      </c>
      <c r="D137" s="8">
        <v>2</v>
      </c>
      <c r="E137" s="8" t="s">
        <v>486</v>
      </c>
      <c r="F137" s="8">
        <v>1400</v>
      </c>
      <c r="G137" s="9">
        <v>30013</v>
      </c>
      <c r="H137" s="8">
        <v>198.33</v>
      </c>
      <c r="I137" s="8" t="s">
        <v>129</v>
      </c>
    </row>
    <row r="138" spans="1:9">
      <c r="A138" s="8">
        <v>132</v>
      </c>
      <c r="B138" s="8">
        <v>20612</v>
      </c>
      <c r="C138" s="8" t="s">
        <v>461</v>
      </c>
      <c r="D138" s="8">
        <v>2</v>
      </c>
      <c r="E138" s="8" t="s">
        <v>487</v>
      </c>
      <c r="F138" s="8">
        <v>1400</v>
      </c>
      <c r="G138" s="9">
        <v>30013</v>
      </c>
      <c r="H138" s="8">
        <v>180.9</v>
      </c>
      <c r="I138" s="8" t="s">
        <v>129</v>
      </c>
    </row>
    <row r="139" spans="1:9">
      <c r="A139" s="8">
        <v>133</v>
      </c>
      <c r="B139" s="8">
        <v>20613</v>
      </c>
      <c r="C139" s="8" t="s">
        <v>461</v>
      </c>
      <c r="D139" s="8">
        <v>2</v>
      </c>
      <c r="E139" s="8" t="s">
        <v>488</v>
      </c>
      <c r="F139" s="8">
        <v>1400</v>
      </c>
      <c r="G139" s="9">
        <v>30013</v>
      </c>
      <c r="H139" s="8">
        <v>397.9</v>
      </c>
      <c r="I139" s="8" t="s">
        <v>129</v>
      </c>
    </row>
    <row r="140" spans="1:9">
      <c r="A140" s="8">
        <v>134</v>
      </c>
      <c r="B140" s="8">
        <v>20614</v>
      </c>
      <c r="C140" s="8" t="s">
        <v>461</v>
      </c>
      <c r="D140" s="8">
        <v>2</v>
      </c>
      <c r="E140" s="8" t="s">
        <v>462</v>
      </c>
      <c r="F140" s="8">
        <v>1400</v>
      </c>
      <c r="G140" s="9">
        <v>30013</v>
      </c>
      <c r="H140" s="8">
        <v>166.6</v>
      </c>
      <c r="I140" s="8" t="s">
        <v>129</v>
      </c>
    </row>
    <row r="141" spans="1:9">
      <c r="A141" s="8">
        <v>135</v>
      </c>
      <c r="B141" s="8">
        <v>20617</v>
      </c>
      <c r="C141" s="8" t="s">
        <v>461</v>
      </c>
      <c r="D141" s="8">
        <v>2</v>
      </c>
      <c r="E141" s="8" t="s">
        <v>462</v>
      </c>
      <c r="F141" s="8">
        <v>1400</v>
      </c>
      <c r="G141" s="9">
        <v>30013</v>
      </c>
      <c r="H141" s="8">
        <v>146.37</v>
      </c>
      <c r="I141" s="8" t="s">
        <v>129</v>
      </c>
    </row>
    <row r="142" spans="1:9">
      <c r="A142" s="8">
        <v>136</v>
      </c>
      <c r="B142" s="8">
        <v>20619</v>
      </c>
      <c r="C142" s="8" t="s">
        <v>461</v>
      </c>
      <c r="D142" s="8">
        <v>2</v>
      </c>
      <c r="E142" s="8" t="s">
        <v>462</v>
      </c>
      <c r="F142" s="8">
        <v>1400</v>
      </c>
      <c r="G142" s="9">
        <v>30013</v>
      </c>
      <c r="H142" s="8">
        <v>111.97</v>
      </c>
      <c r="I142" s="8" t="s">
        <v>129</v>
      </c>
    </row>
    <row r="143" spans="1:9">
      <c r="A143" s="8">
        <v>137</v>
      </c>
      <c r="B143" s="8">
        <v>20620</v>
      </c>
      <c r="C143" s="8" t="s">
        <v>461</v>
      </c>
      <c r="D143" s="8">
        <v>2</v>
      </c>
      <c r="E143" s="8" t="s">
        <v>462</v>
      </c>
      <c r="F143" s="8">
        <v>1400</v>
      </c>
      <c r="G143" s="9">
        <v>30013</v>
      </c>
      <c r="H143" s="8">
        <v>329.85</v>
      </c>
      <c r="I143" s="8" t="s">
        <v>129</v>
      </c>
    </row>
    <row r="144" spans="1:9">
      <c r="A144" s="8">
        <v>138</v>
      </c>
      <c r="B144" s="8">
        <v>20622</v>
      </c>
      <c r="C144" s="8" t="s">
        <v>461</v>
      </c>
      <c r="D144" s="8">
        <v>2</v>
      </c>
      <c r="E144" s="8" t="s">
        <v>462</v>
      </c>
      <c r="F144" s="8">
        <v>1400</v>
      </c>
      <c r="G144" s="9">
        <v>30013</v>
      </c>
      <c r="H144" s="8">
        <v>239.37</v>
      </c>
      <c r="I144" s="8" t="s">
        <v>129</v>
      </c>
    </row>
    <row r="145" spans="1:9">
      <c r="A145" s="8">
        <v>139</v>
      </c>
      <c r="B145" s="8">
        <v>20751</v>
      </c>
      <c r="C145" s="8" t="s">
        <v>468</v>
      </c>
      <c r="D145" s="8">
        <v>2</v>
      </c>
      <c r="E145" s="8" t="s">
        <v>489</v>
      </c>
      <c r="F145" s="8">
        <v>1400</v>
      </c>
      <c r="G145" s="9">
        <v>31267</v>
      </c>
      <c r="H145" s="8">
        <v>217.38</v>
      </c>
      <c r="I145" s="8" t="s">
        <v>132</v>
      </c>
    </row>
    <row r="146" spans="1:9">
      <c r="A146" s="8">
        <v>140</v>
      </c>
      <c r="B146" s="8">
        <v>20752</v>
      </c>
      <c r="C146" s="8" t="s">
        <v>468</v>
      </c>
      <c r="D146" s="8">
        <v>2</v>
      </c>
      <c r="E146" s="8" t="s">
        <v>489</v>
      </c>
      <c r="F146" s="8">
        <v>1400</v>
      </c>
      <c r="G146" s="9">
        <v>31267</v>
      </c>
      <c r="H146" s="8">
        <v>217.38</v>
      </c>
      <c r="I146" s="8" t="s">
        <v>132</v>
      </c>
    </row>
    <row r="147" spans="1:9">
      <c r="A147" s="8">
        <v>141</v>
      </c>
      <c r="B147" s="8">
        <v>20753</v>
      </c>
      <c r="C147" s="8" t="s">
        <v>468</v>
      </c>
      <c r="D147" s="8">
        <v>2</v>
      </c>
      <c r="E147" s="8" t="s">
        <v>489</v>
      </c>
      <c r="F147" s="8">
        <v>1400</v>
      </c>
      <c r="G147" s="9">
        <v>31267</v>
      </c>
      <c r="H147" s="8">
        <v>217.38</v>
      </c>
      <c r="I147" s="8" t="s">
        <v>132</v>
      </c>
    </row>
    <row r="148" spans="1:9">
      <c r="A148" s="8">
        <v>142</v>
      </c>
      <c r="B148" s="8">
        <v>20754</v>
      </c>
      <c r="C148" s="8" t="s">
        <v>468</v>
      </c>
      <c r="D148" s="8">
        <v>2</v>
      </c>
      <c r="E148" s="8" t="s">
        <v>489</v>
      </c>
      <c r="F148" s="8">
        <v>1400</v>
      </c>
      <c r="G148" s="9">
        <v>31267</v>
      </c>
      <c r="H148" s="8">
        <v>217.38</v>
      </c>
      <c r="I148" s="8" t="s">
        <v>132</v>
      </c>
    </row>
    <row r="149" spans="1:9">
      <c r="A149" s="8">
        <v>143</v>
      </c>
      <c r="B149" s="8">
        <v>20755</v>
      </c>
      <c r="C149" s="8" t="s">
        <v>468</v>
      </c>
      <c r="D149" s="8">
        <v>2</v>
      </c>
      <c r="E149" s="8" t="s">
        <v>490</v>
      </c>
      <c r="F149" s="8">
        <v>1400</v>
      </c>
      <c r="G149" s="9">
        <v>31330</v>
      </c>
      <c r="H149" s="8">
        <v>217.34</v>
      </c>
      <c r="I149" s="8" t="s">
        <v>132</v>
      </c>
    </row>
    <row r="150" spans="1:9">
      <c r="A150" s="8">
        <v>144</v>
      </c>
      <c r="B150" s="8">
        <v>20756</v>
      </c>
      <c r="C150" s="8" t="s">
        <v>468</v>
      </c>
      <c r="D150" s="8">
        <v>2</v>
      </c>
      <c r="E150" s="8" t="s">
        <v>490</v>
      </c>
      <c r="F150" s="8">
        <v>1400</v>
      </c>
      <c r="G150" s="9">
        <v>31330</v>
      </c>
      <c r="H150" s="8">
        <v>217.34</v>
      </c>
      <c r="I150" s="8" t="s">
        <v>132</v>
      </c>
    </row>
    <row r="151" spans="1:9">
      <c r="A151" s="8">
        <v>145</v>
      </c>
      <c r="B151" s="8">
        <v>20757</v>
      </c>
      <c r="C151" s="8" t="s">
        <v>468</v>
      </c>
      <c r="D151" s="8">
        <v>2</v>
      </c>
      <c r="E151" s="8" t="s">
        <v>490</v>
      </c>
      <c r="F151" s="8">
        <v>1400</v>
      </c>
      <c r="G151" s="9">
        <v>31330</v>
      </c>
      <c r="H151" s="8">
        <v>217.34</v>
      </c>
      <c r="I151" s="8" t="s">
        <v>132</v>
      </c>
    </row>
    <row r="152" spans="1:9">
      <c r="A152" s="8">
        <v>146</v>
      </c>
      <c r="B152" s="8">
        <v>20758</v>
      </c>
      <c r="C152" s="8" t="s">
        <v>468</v>
      </c>
      <c r="D152" s="8">
        <v>2</v>
      </c>
      <c r="E152" s="8" t="s">
        <v>490</v>
      </c>
      <c r="F152" s="8">
        <v>1400</v>
      </c>
      <c r="G152" s="9">
        <v>31330</v>
      </c>
      <c r="H152" s="8">
        <v>217.34</v>
      </c>
      <c r="I152" s="8" t="s">
        <v>132</v>
      </c>
    </row>
    <row r="153" spans="1:9">
      <c r="A153" s="8">
        <v>147</v>
      </c>
      <c r="B153" s="8">
        <v>20759</v>
      </c>
      <c r="C153" s="8" t="s">
        <v>468</v>
      </c>
      <c r="D153" s="8">
        <v>2</v>
      </c>
      <c r="E153" s="8" t="s">
        <v>490</v>
      </c>
      <c r="F153" s="8">
        <v>1400</v>
      </c>
      <c r="G153" s="9">
        <v>31330</v>
      </c>
      <c r="H153" s="8">
        <v>217.34</v>
      </c>
      <c r="I153" s="8" t="s">
        <v>132</v>
      </c>
    </row>
    <row r="154" spans="1:9">
      <c r="A154" s="8">
        <v>148</v>
      </c>
      <c r="B154" s="8">
        <v>20760</v>
      </c>
      <c r="C154" s="8" t="s">
        <v>468</v>
      </c>
      <c r="D154" s="8">
        <v>2</v>
      </c>
      <c r="E154" s="8" t="s">
        <v>490</v>
      </c>
      <c r="F154" s="8">
        <v>1400</v>
      </c>
      <c r="G154" s="9">
        <v>31330</v>
      </c>
      <c r="H154" s="8">
        <v>217.34</v>
      </c>
      <c r="I154" s="8" t="s">
        <v>132</v>
      </c>
    </row>
    <row r="155" spans="1:9">
      <c r="A155" s="8">
        <v>149</v>
      </c>
      <c r="B155" s="8">
        <v>20761</v>
      </c>
      <c r="C155" s="8" t="s">
        <v>468</v>
      </c>
      <c r="D155" s="8">
        <v>2</v>
      </c>
      <c r="E155" s="8" t="s">
        <v>490</v>
      </c>
      <c r="F155" s="8">
        <v>1400</v>
      </c>
      <c r="G155" s="9">
        <v>31330</v>
      </c>
      <c r="H155" s="8">
        <v>217.34</v>
      </c>
      <c r="I155" s="8" t="s">
        <v>132</v>
      </c>
    </row>
    <row r="156" spans="1:9">
      <c r="A156" s="8">
        <v>150</v>
      </c>
      <c r="B156" s="8">
        <v>20762</v>
      </c>
      <c r="C156" s="8" t="s">
        <v>468</v>
      </c>
      <c r="D156" s="8">
        <v>2</v>
      </c>
      <c r="E156" s="8" t="s">
        <v>490</v>
      </c>
      <c r="F156" s="8">
        <v>1400</v>
      </c>
      <c r="G156" s="9">
        <v>31330</v>
      </c>
      <c r="H156" s="8">
        <v>217.34</v>
      </c>
      <c r="I156" s="8" t="s">
        <v>132</v>
      </c>
    </row>
    <row r="157" spans="1:9">
      <c r="A157" s="8">
        <v>151</v>
      </c>
      <c r="B157" s="8">
        <v>20763</v>
      </c>
      <c r="C157" s="8" t="s">
        <v>468</v>
      </c>
      <c r="D157" s="8">
        <v>2</v>
      </c>
      <c r="E157" s="8" t="s">
        <v>490</v>
      </c>
      <c r="F157" s="8">
        <v>1400</v>
      </c>
      <c r="G157" s="9">
        <v>31330</v>
      </c>
      <c r="H157" s="8">
        <v>217.34</v>
      </c>
      <c r="I157" s="8" t="s">
        <v>132</v>
      </c>
    </row>
    <row r="158" spans="1:9">
      <c r="A158" s="8">
        <v>152</v>
      </c>
      <c r="B158" s="8">
        <v>20764</v>
      </c>
      <c r="C158" s="8" t="s">
        <v>468</v>
      </c>
      <c r="D158" s="8">
        <v>2</v>
      </c>
      <c r="E158" s="8" t="s">
        <v>490</v>
      </c>
      <c r="F158" s="8">
        <v>1400</v>
      </c>
      <c r="G158" s="9">
        <v>31330</v>
      </c>
      <c r="H158" s="8">
        <v>217.34</v>
      </c>
      <c r="I158" s="8" t="s">
        <v>132</v>
      </c>
    </row>
    <row r="159" spans="1:9">
      <c r="A159" s="8">
        <v>153</v>
      </c>
      <c r="B159" s="8">
        <v>20768</v>
      </c>
      <c r="C159" s="8" t="s">
        <v>456</v>
      </c>
      <c r="D159" s="8">
        <v>2</v>
      </c>
      <c r="E159" s="8" t="s">
        <v>491</v>
      </c>
      <c r="F159" s="8">
        <v>1400</v>
      </c>
      <c r="G159" s="9">
        <v>31474</v>
      </c>
      <c r="H159" s="8">
        <v>1169.78</v>
      </c>
      <c r="I159" s="8" t="s">
        <v>130</v>
      </c>
    </row>
    <row r="160" spans="1:9">
      <c r="A160" s="8">
        <v>154</v>
      </c>
      <c r="B160" s="8">
        <v>20781</v>
      </c>
      <c r="C160" s="8" t="s">
        <v>456</v>
      </c>
      <c r="D160" s="8">
        <v>2</v>
      </c>
      <c r="E160" s="8" t="s">
        <v>492</v>
      </c>
      <c r="F160" s="8">
        <v>1400</v>
      </c>
      <c r="G160" s="9">
        <v>32029</v>
      </c>
      <c r="H160" s="8">
        <v>593.57000000000005</v>
      </c>
      <c r="I160" s="8" t="s">
        <v>130</v>
      </c>
    </row>
    <row r="161" spans="1:9">
      <c r="A161" s="8">
        <v>155</v>
      </c>
      <c r="B161" s="8">
        <v>20788</v>
      </c>
      <c r="C161" s="8" t="s">
        <v>456</v>
      </c>
      <c r="D161" s="8">
        <v>2</v>
      </c>
      <c r="E161" s="8" t="s">
        <v>493</v>
      </c>
      <c r="F161" s="8">
        <v>1400</v>
      </c>
      <c r="G161" s="9">
        <v>32175</v>
      </c>
      <c r="H161" s="8">
        <v>430.28</v>
      </c>
      <c r="I161" s="8" t="s">
        <v>130</v>
      </c>
    </row>
    <row r="162" spans="1:9">
      <c r="A162" s="8">
        <v>156</v>
      </c>
      <c r="B162" s="8">
        <v>20791</v>
      </c>
      <c r="C162" s="8" t="s">
        <v>456</v>
      </c>
      <c r="D162" s="8">
        <v>2</v>
      </c>
      <c r="E162" s="8" t="s">
        <v>494</v>
      </c>
      <c r="F162" s="8">
        <v>1400</v>
      </c>
      <c r="G162" s="9">
        <v>32205</v>
      </c>
      <c r="H162" s="8">
        <v>1327.84</v>
      </c>
      <c r="I162" s="8" t="s">
        <v>130</v>
      </c>
    </row>
    <row r="163" spans="1:9">
      <c r="A163" s="8">
        <v>157</v>
      </c>
      <c r="B163" s="8">
        <v>20870</v>
      </c>
      <c r="C163" s="8" t="s">
        <v>456</v>
      </c>
      <c r="D163" s="8">
        <v>2</v>
      </c>
      <c r="E163" s="8" t="s">
        <v>496</v>
      </c>
      <c r="F163" s="8">
        <v>1400</v>
      </c>
      <c r="G163" s="9">
        <v>33952</v>
      </c>
      <c r="H163" s="8">
        <v>114.05</v>
      </c>
      <c r="I163" s="8" t="s">
        <v>130</v>
      </c>
    </row>
    <row r="164" spans="1:9">
      <c r="A164" s="8">
        <v>158</v>
      </c>
      <c r="B164" s="8">
        <v>20920</v>
      </c>
      <c r="C164" s="8" t="s">
        <v>468</v>
      </c>
      <c r="D164" s="8">
        <v>2</v>
      </c>
      <c r="E164" s="8" t="s">
        <v>497</v>
      </c>
      <c r="F164" s="8">
        <v>1400</v>
      </c>
      <c r="G164" s="9">
        <v>32205</v>
      </c>
      <c r="H164" s="8">
        <v>165.04</v>
      </c>
      <c r="I164" s="8" t="s">
        <v>132</v>
      </c>
    </row>
    <row r="165" spans="1:9">
      <c r="A165" s="8">
        <v>159</v>
      </c>
      <c r="B165" s="8">
        <v>20962</v>
      </c>
      <c r="C165" s="8" t="s">
        <v>498</v>
      </c>
      <c r="D165" s="8">
        <v>2</v>
      </c>
      <c r="E165" s="8" t="s">
        <v>503</v>
      </c>
      <c r="F165" s="8">
        <v>1400</v>
      </c>
      <c r="G165" s="9">
        <v>35317</v>
      </c>
      <c r="H165" s="8">
        <v>937.68</v>
      </c>
      <c r="I165" s="8" t="s">
        <v>130</v>
      </c>
    </row>
    <row r="166" spans="1:9">
      <c r="A166" s="8">
        <v>160</v>
      </c>
      <c r="B166" s="8">
        <v>20985</v>
      </c>
      <c r="C166" s="8" t="s">
        <v>456</v>
      </c>
      <c r="D166" s="8">
        <v>2</v>
      </c>
      <c r="E166" s="8" t="s">
        <v>504</v>
      </c>
      <c r="F166" s="8">
        <v>1400</v>
      </c>
      <c r="G166" s="9">
        <v>35417</v>
      </c>
      <c r="H166" s="8">
        <v>2756.08</v>
      </c>
      <c r="I166" s="8" t="s">
        <v>130</v>
      </c>
    </row>
    <row r="167" spans="1:9">
      <c r="A167" s="8">
        <v>161</v>
      </c>
      <c r="B167" s="8">
        <v>20986</v>
      </c>
      <c r="C167" s="8" t="s">
        <v>456</v>
      </c>
      <c r="D167" s="8">
        <v>2</v>
      </c>
      <c r="E167" s="8" t="s">
        <v>505</v>
      </c>
      <c r="F167" s="8">
        <v>1400</v>
      </c>
      <c r="G167" s="9">
        <v>35417</v>
      </c>
      <c r="H167" s="8">
        <v>2756.08</v>
      </c>
      <c r="I167" s="8" t="s">
        <v>130</v>
      </c>
    </row>
    <row r="168" spans="1:9">
      <c r="A168" s="8">
        <v>162</v>
      </c>
      <c r="B168" s="8">
        <v>21040</v>
      </c>
      <c r="C168" s="8" t="s">
        <v>456</v>
      </c>
      <c r="D168" s="8">
        <v>2</v>
      </c>
      <c r="E168" s="8" t="s">
        <v>507</v>
      </c>
      <c r="F168" s="8">
        <v>1400</v>
      </c>
      <c r="G168" s="9">
        <v>35915</v>
      </c>
      <c r="H168" s="8">
        <v>11968.56</v>
      </c>
      <c r="I168" s="8" t="s">
        <v>130</v>
      </c>
    </row>
    <row r="169" spans="1:9">
      <c r="A169" s="8">
        <v>163</v>
      </c>
      <c r="B169" s="8">
        <v>21041</v>
      </c>
      <c r="C169" s="8" t="s">
        <v>456</v>
      </c>
      <c r="D169" s="8">
        <v>2</v>
      </c>
      <c r="E169" s="8" t="s">
        <v>507</v>
      </c>
      <c r="F169" s="8">
        <v>1400</v>
      </c>
      <c r="G169" s="9">
        <v>35915</v>
      </c>
      <c r="H169" s="8">
        <v>11968.56</v>
      </c>
      <c r="I169" s="8" t="s">
        <v>130</v>
      </c>
    </row>
    <row r="170" spans="1:9">
      <c r="A170" s="8">
        <v>164</v>
      </c>
      <c r="B170" s="8">
        <v>21065</v>
      </c>
      <c r="C170" s="8" t="s">
        <v>449</v>
      </c>
      <c r="D170" s="8">
        <v>2</v>
      </c>
      <c r="E170" s="8" t="s">
        <v>511</v>
      </c>
      <c r="F170" s="8">
        <v>1400</v>
      </c>
      <c r="G170" s="9">
        <v>35976</v>
      </c>
      <c r="H170" s="8">
        <v>368.37</v>
      </c>
      <c r="I170" s="8" t="s">
        <v>130</v>
      </c>
    </row>
    <row r="171" spans="1:9">
      <c r="A171" s="8">
        <v>165</v>
      </c>
      <c r="B171" s="8">
        <v>21067</v>
      </c>
      <c r="C171" s="8" t="s">
        <v>463</v>
      </c>
      <c r="D171" s="8">
        <v>2</v>
      </c>
      <c r="E171" s="8" t="s">
        <v>513</v>
      </c>
      <c r="F171" s="8">
        <v>1400</v>
      </c>
      <c r="G171" s="9">
        <v>35976</v>
      </c>
      <c r="H171" s="8">
        <v>185.63</v>
      </c>
      <c r="I171" s="8" t="s">
        <v>130</v>
      </c>
    </row>
    <row r="172" spans="1:9">
      <c r="A172" s="8">
        <v>166</v>
      </c>
      <c r="B172" s="8">
        <v>21108</v>
      </c>
      <c r="C172" s="8" t="s">
        <v>456</v>
      </c>
      <c r="D172" s="8">
        <v>2</v>
      </c>
      <c r="E172" s="8" t="s">
        <v>531</v>
      </c>
      <c r="F172" s="8">
        <v>1400</v>
      </c>
      <c r="G172" s="9">
        <v>36038</v>
      </c>
      <c r="H172" s="8">
        <v>898.5</v>
      </c>
      <c r="I172" s="8" t="s">
        <v>130</v>
      </c>
    </row>
    <row r="173" spans="1:9">
      <c r="A173" s="8">
        <v>167</v>
      </c>
      <c r="B173" s="8">
        <v>21148</v>
      </c>
      <c r="C173" s="8" t="s">
        <v>498</v>
      </c>
      <c r="D173" s="8">
        <v>2</v>
      </c>
      <c r="E173" s="8" t="s">
        <v>534</v>
      </c>
      <c r="F173" s="8">
        <v>1400</v>
      </c>
      <c r="G173" s="9">
        <v>36129</v>
      </c>
      <c r="H173" s="8">
        <v>3727.72</v>
      </c>
      <c r="I173" s="8" t="s">
        <v>130</v>
      </c>
    </row>
    <row r="174" spans="1:9">
      <c r="A174" s="8">
        <v>168</v>
      </c>
      <c r="B174" s="8">
        <v>21149</v>
      </c>
      <c r="C174" s="8" t="s">
        <v>498</v>
      </c>
      <c r="D174" s="8">
        <v>2</v>
      </c>
      <c r="E174" s="8" t="s">
        <v>534</v>
      </c>
      <c r="F174" s="8">
        <v>1400</v>
      </c>
      <c r="G174" s="9">
        <v>36129</v>
      </c>
      <c r="H174" s="8">
        <v>3727.72</v>
      </c>
      <c r="I174" s="8" t="s">
        <v>130</v>
      </c>
    </row>
    <row r="175" spans="1:9">
      <c r="A175" s="8">
        <v>169</v>
      </c>
      <c r="B175" s="8">
        <v>21150</v>
      </c>
      <c r="C175" s="8" t="s">
        <v>498</v>
      </c>
      <c r="D175" s="8">
        <v>2</v>
      </c>
      <c r="E175" s="8" t="s">
        <v>534</v>
      </c>
      <c r="F175" s="8">
        <v>1400</v>
      </c>
      <c r="G175" s="9">
        <v>36129</v>
      </c>
      <c r="H175" s="8">
        <v>3727.72</v>
      </c>
      <c r="I175" s="8" t="s">
        <v>130</v>
      </c>
    </row>
    <row r="176" spans="1:9">
      <c r="A176" s="8">
        <v>170</v>
      </c>
      <c r="B176" s="8">
        <v>21193</v>
      </c>
      <c r="C176" s="8" t="s">
        <v>456</v>
      </c>
      <c r="D176" s="8">
        <v>2</v>
      </c>
      <c r="E176" s="8" t="s">
        <v>540</v>
      </c>
      <c r="F176" s="8">
        <v>1400</v>
      </c>
      <c r="G176" s="9">
        <v>31871</v>
      </c>
      <c r="H176" s="8">
        <v>1248.28</v>
      </c>
      <c r="I176" s="8" t="s">
        <v>129</v>
      </c>
    </row>
    <row r="177" spans="1:9">
      <c r="A177" s="8">
        <v>171</v>
      </c>
      <c r="B177" s="8">
        <v>40009</v>
      </c>
      <c r="C177" s="8" t="s">
        <v>541</v>
      </c>
      <c r="D177" s="8">
        <v>2</v>
      </c>
      <c r="E177" s="8" t="s">
        <v>542</v>
      </c>
      <c r="F177" s="8">
        <v>1400</v>
      </c>
      <c r="G177" s="9">
        <v>29932</v>
      </c>
      <c r="H177" s="8">
        <v>301.60000000000002</v>
      </c>
      <c r="I177" s="8" t="s">
        <v>130</v>
      </c>
    </row>
    <row r="178" spans="1:9">
      <c r="A178" s="8">
        <v>172</v>
      </c>
      <c r="B178" s="8">
        <v>40078</v>
      </c>
      <c r="C178" s="8" t="s">
        <v>543</v>
      </c>
      <c r="D178" s="8">
        <v>2</v>
      </c>
      <c r="E178" s="8" t="s">
        <v>544</v>
      </c>
      <c r="F178" s="8">
        <v>1400</v>
      </c>
      <c r="G178" s="9">
        <v>23199</v>
      </c>
      <c r="H178" s="8">
        <v>71.03</v>
      </c>
      <c r="I178" s="8" t="s">
        <v>130</v>
      </c>
    </row>
    <row r="179" spans="1:9">
      <c r="A179" s="8">
        <v>173</v>
      </c>
      <c r="B179" s="8">
        <v>40079</v>
      </c>
      <c r="C179" s="8" t="s">
        <v>543</v>
      </c>
      <c r="D179" s="8">
        <v>2</v>
      </c>
      <c r="E179" s="8" t="s">
        <v>544</v>
      </c>
      <c r="F179" s="8">
        <v>1400</v>
      </c>
      <c r="G179" s="9">
        <v>23199</v>
      </c>
      <c r="H179" s="8">
        <v>71.27</v>
      </c>
      <c r="I179" s="8" t="s">
        <v>130</v>
      </c>
    </row>
    <row r="180" spans="1:9">
      <c r="A180" s="8">
        <v>174</v>
      </c>
      <c r="B180" s="8">
        <v>40080</v>
      </c>
      <c r="C180" s="8" t="s">
        <v>543</v>
      </c>
      <c r="D180" s="8">
        <v>2</v>
      </c>
      <c r="E180" s="8" t="s">
        <v>545</v>
      </c>
      <c r="F180" s="8">
        <v>1400</v>
      </c>
      <c r="G180" s="9">
        <v>23199</v>
      </c>
      <c r="H180" s="8">
        <v>71.27</v>
      </c>
      <c r="I180" s="8" t="s">
        <v>130</v>
      </c>
    </row>
    <row r="181" spans="1:9">
      <c r="A181" s="8">
        <v>175</v>
      </c>
      <c r="B181" s="8">
        <v>40127</v>
      </c>
      <c r="C181" s="8" t="s">
        <v>546</v>
      </c>
      <c r="D181" s="8">
        <v>2</v>
      </c>
      <c r="E181" s="8" t="s">
        <v>547</v>
      </c>
      <c r="F181" s="8">
        <v>1400</v>
      </c>
      <c r="G181" s="9">
        <v>34333</v>
      </c>
      <c r="H181" s="8">
        <v>289.64999999999998</v>
      </c>
      <c r="I181" s="8" t="s">
        <v>130</v>
      </c>
    </row>
    <row r="182" spans="1:9">
      <c r="A182" s="8">
        <v>176</v>
      </c>
      <c r="B182" s="8">
        <v>40151</v>
      </c>
      <c r="C182" s="8" t="s">
        <v>546</v>
      </c>
      <c r="D182" s="8">
        <v>2</v>
      </c>
      <c r="E182" s="8" t="s">
        <v>548</v>
      </c>
      <c r="F182" s="8">
        <v>1400</v>
      </c>
      <c r="G182" s="9">
        <v>35976</v>
      </c>
      <c r="H182" s="8">
        <v>122.66</v>
      </c>
      <c r="I182" s="8" t="s">
        <v>130</v>
      </c>
    </row>
    <row r="183" spans="1:9" ht="12.75">
      <c r="A183" s="13">
        <v>177</v>
      </c>
      <c r="B183" s="14">
        <v>10634</v>
      </c>
      <c r="C183" s="14" t="s">
        <v>321</v>
      </c>
      <c r="D183" s="14">
        <v>1</v>
      </c>
      <c r="E183" s="14" t="s">
        <v>134</v>
      </c>
      <c r="F183" s="14">
        <v>1100</v>
      </c>
      <c r="G183" s="15">
        <v>25204</v>
      </c>
      <c r="H183" s="14">
        <v>6741</v>
      </c>
      <c r="I183" s="14" t="s">
        <v>207</v>
      </c>
    </row>
    <row r="184" spans="1:9" ht="12.75">
      <c r="A184" s="13">
        <v>178</v>
      </c>
      <c r="B184" s="14">
        <v>10635</v>
      </c>
      <c r="C184" s="14" t="s">
        <v>321</v>
      </c>
      <c r="D184" s="14">
        <v>1</v>
      </c>
      <c r="E184" s="14" t="s">
        <v>134</v>
      </c>
      <c r="F184" s="14">
        <v>1100</v>
      </c>
      <c r="G184" s="15">
        <v>25204</v>
      </c>
      <c r="H184" s="14">
        <v>3622.2</v>
      </c>
      <c r="I184" s="16" t="s">
        <v>207</v>
      </c>
    </row>
    <row r="185" spans="1:9" ht="12.75">
      <c r="A185" s="13">
        <v>179</v>
      </c>
      <c r="B185" s="14">
        <v>10636</v>
      </c>
      <c r="C185" s="14" t="s">
        <v>321</v>
      </c>
      <c r="D185" s="14">
        <v>1</v>
      </c>
      <c r="E185" s="14" t="s">
        <v>134</v>
      </c>
      <c r="F185" s="14">
        <v>1100</v>
      </c>
      <c r="G185" s="15">
        <v>25204</v>
      </c>
      <c r="H185" s="14">
        <v>497.88</v>
      </c>
      <c r="I185" s="16" t="s">
        <v>207</v>
      </c>
    </row>
    <row r="186" spans="1:9" ht="12.75">
      <c r="A186" s="13">
        <v>180</v>
      </c>
      <c r="B186" s="14">
        <v>10637</v>
      </c>
      <c r="C186" s="14" t="s">
        <v>321</v>
      </c>
      <c r="D186" s="14">
        <v>1</v>
      </c>
      <c r="E186" s="14" t="s">
        <v>135</v>
      </c>
      <c r="F186" s="14">
        <v>1100</v>
      </c>
      <c r="G186" s="15">
        <v>25204</v>
      </c>
      <c r="H186" s="14">
        <v>34.979999999999997</v>
      </c>
      <c r="I186" s="16" t="s">
        <v>207</v>
      </c>
    </row>
    <row r="187" spans="1:9" ht="12.75">
      <c r="A187" s="13">
        <v>181</v>
      </c>
      <c r="B187" s="14">
        <v>10638</v>
      </c>
      <c r="C187" s="14" t="s">
        <v>321</v>
      </c>
      <c r="D187" s="14">
        <v>1</v>
      </c>
      <c r="E187" s="14" t="s">
        <v>136</v>
      </c>
      <c r="F187" s="14">
        <v>1100</v>
      </c>
      <c r="G187" s="15">
        <v>25204</v>
      </c>
      <c r="H187" s="14">
        <v>27.22</v>
      </c>
      <c r="I187" s="16" t="s">
        <v>207</v>
      </c>
    </row>
    <row r="188" spans="1:9" ht="12.75">
      <c r="A188" s="13">
        <v>182</v>
      </c>
      <c r="B188" s="14">
        <v>10737</v>
      </c>
      <c r="C188" s="14" t="s">
        <v>321</v>
      </c>
      <c r="D188" s="14">
        <v>1</v>
      </c>
      <c r="E188" s="14" t="s">
        <v>137</v>
      </c>
      <c r="F188" s="14">
        <v>1100</v>
      </c>
      <c r="G188" s="15">
        <v>25204</v>
      </c>
      <c r="H188" s="14">
        <v>43.14</v>
      </c>
      <c r="I188" s="16" t="s">
        <v>207</v>
      </c>
    </row>
    <row r="189" spans="1:9" ht="12.75">
      <c r="A189" s="13">
        <v>183</v>
      </c>
      <c r="B189" s="14">
        <v>10738</v>
      </c>
      <c r="C189" s="14" t="s">
        <v>321</v>
      </c>
      <c r="D189" s="14">
        <v>1</v>
      </c>
      <c r="E189" s="14" t="s">
        <v>138</v>
      </c>
      <c r="F189" s="14">
        <v>1100</v>
      </c>
      <c r="G189" s="15">
        <v>25204</v>
      </c>
      <c r="H189" s="14">
        <v>43.42</v>
      </c>
      <c r="I189" s="16" t="s">
        <v>207</v>
      </c>
    </row>
    <row r="190" spans="1:9" ht="12.75">
      <c r="A190" s="13">
        <v>184</v>
      </c>
      <c r="B190" s="14">
        <v>10739</v>
      </c>
      <c r="C190" s="14" t="s">
        <v>321</v>
      </c>
      <c r="D190" s="14">
        <v>1</v>
      </c>
      <c r="E190" s="14" t="s">
        <v>139</v>
      </c>
      <c r="F190" s="14">
        <v>1100</v>
      </c>
      <c r="G190" s="15">
        <v>25204</v>
      </c>
      <c r="H190" s="14">
        <v>108.49</v>
      </c>
      <c r="I190" s="16" t="s">
        <v>207</v>
      </c>
    </row>
    <row r="191" spans="1:9" ht="12.75">
      <c r="A191" s="13">
        <v>185</v>
      </c>
      <c r="B191" s="14">
        <v>10740</v>
      </c>
      <c r="C191" s="14" t="s">
        <v>321</v>
      </c>
      <c r="D191" s="14">
        <v>1</v>
      </c>
      <c r="E191" s="14" t="s">
        <v>140</v>
      </c>
      <c r="F191" s="14">
        <v>1100</v>
      </c>
      <c r="G191" s="15">
        <v>25204</v>
      </c>
      <c r="H191" s="14">
        <v>85.5</v>
      </c>
      <c r="I191" s="16" t="s">
        <v>207</v>
      </c>
    </row>
    <row r="192" spans="1:9" ht="12.75">
      <c r="A192" s="13">
        <v>186</v>
      </c>
      <c r="B192" s="14">
        <v>10741</v>
      </c>
      <c r="C192" s="14" t="s">
        <v>321</v>
      </c>
      <c r="D192" s="14">
        <v>1</v>
      </c>
      <c r="E192" s="14" t="s">
        <v>141</v>
      </c>
      <c r="F192" s="14">
        <v>1100</v>
      </c>
      <c r="G192" s="15">
        <v>25204</v>
      </c>
      <c r="H192" s="14">
        <v>1266.3699999999999</v>
      </c>
      <c r="I192" s="16" t="s">
        <v>207</v>
      </c>
    </row>
    <row r="193" spans="1:9" ht="12.75">
      <c r="A193" s="13">
        <v>187</v>
      </c>
      <c r="B193" s="14">
        <v>10742</v>
      </c>
      <c r="C193" s="14" t="s">
        <v>321</v>
      </c>
      <c r="D193" s="14">
        <v>1</v>
      </c>
      <c r="E193" s="14" t="s">
        <v>142</v>
      </c>
      <c r="F193" s="14">
        <v>1100</v>
      </c>
      <c r="G193" s="15">
        <v>25204</v>
      </c>
      <c r="H193" s="14">
        <v>82.11</v>
      </c>
      <c r="I193" s="16" t="s">
        <v>207</v>
      </c>
    </row>
    <row r="194" spans="1:9" ht="12.75">
      <c r="A194" s="13">
        <v>188</v>
      </c>
      <c r="B194" s="14">
        <v>10743</v>
      </c>
      <c r="C194" s="14" t="s">
        <v>321</v>
      </c>
      <c r="D194" s="14">
        <v>1</v>
      </c>
      <c r="E194" s="14" t="s">
        <v>143</v>
      </c>
      <c r="F194" s="14">
        <v>1100</v>
      </c>
      <c r="G194" s="15">
        <v>25204</v>
      </c>
      <c r="H194" s="14">
        <v>42.34</v>
      </c>
      <c r="I194" s="16" t="s">
        <v>207</v>
      </c>
    </row>
    <row r="195" spans="1:9" ht="12.75">
      <c r="A195" s="13">
        <v>189</v>
      </c>
      <c r="B195" s="14">
        <v>10744</v>
      </c>
      <c r="C195" s="14" t="s">
        <v>321</v>
      </c>
      <c r="D195" s="14">
        <v>1</v>
      </c>
      <c r="E195" s="14" t="s">
        <v>144</v>
      </c>
      <c r="F195" s="14">
        <v>1100</v>
      </c>
      <c r="G195" s="15">
        <v>25204</v>
      </c>
      <c r="H195" s="14">
        <v>101.98</v>
      </c>
      <c r="I195" s="16" t="s">
        <v>207</v>
      </c>
    </row>
    <row r="196" spans="1:9" ht="12.75">
      <c r="A196" s="13">
        <v>190</v>
      </c>
      <c r="B196" s="14">
        <v>10754</v>
      </c>
      <c r="C196" s="14" t="s">
        <v>321</v>
      </c>
      <c r="D196" s="14">
        <v>1</v>
      </c>
      <c r="E196" s="14" t="s">
        <v>145</v>
      </c>
      <c r="F196" s="14">
        <v>1100</v>
      </c>
      <c r="G196" s="15">
        <v>25204</v>
      </c>
      <c r="H196" s="14">
        <v>1023.34</v>
      </c>
      <c r="I196" s="16" t="s">
        <v>207</v>
      </c>
    </row>
    <row r="197" spans="1:9" ht="12.75">
      <c r="A197" s="13">
        <v>191</v>
      </c>
      <c r="B197" s="14">
        <v>10755</v>
      </c>
      <c r="C197" s="14" t="s">
        <v>321</v>
      </c>
      <c r="D197" s="14">
        <v>1</v>
      </c>
      <c r="E197" s="14" t="s">
        <v>146</v>
      </c>
      <c r="F197" s="14">
        <v>1100</v>
      </c>
      <c r="G197" s="15">
        <v>25204</v>
      </c>
      <c r="H197" s="14">
        <v>1119.9100000000001</v>
      </c>
      <c r="I197" s="16" t="s">
        <v>207</v>
      </c>
    </row>
    <row r="198" spans="1:9" ht="12.75">
      <c r="A198" s="13">
        <v>192</v>
      </c>
      <c r="B198" s="14">
        <v>10756</v>
      </c>
      <c r="C198" s="14" t="s">
        <v>321</v>
      </c>
      <c r="D198" s="14">
        <v>1</v>
      </c>
      <c r="E198" s="14" t="s">
        <v>147</v>
      </c>
      <c r="F198" s="14">
        <v>1100</v>
      </c>
      <c r="G198" s="15">
        <v>25204</v>
      </c>
      <c r="H198" s="14">
        <v>1047.27</v>
      </c>
      <c r="I198" s="16" t="s">
        <v>207</v>
      </c>
    </row>
    <row r="199" spans="1:9" ht="12.75">
      <c r="A199" s="13">
        <v>193</v>
      </c>
      <c r="B199" s="14">
        <v>10757</v>
      </c>
      <c r="C199" s="14" t="s">
        <v>321</v>
      </c>
      <c r="D199" s="14">
        <v>1</v>
      </c>
      <c r="E199" s="14" t="s">
        <v>148</v>
      </c>
      <c r="F199" s="14">
        <v>1100</v>
      </c>
      <c r="G199" s="15">
        <v>25204</v>
      </c>
      <c r="H199" s="14">
        <v>1125.0999999999999</v>
      </c>
      <c r="I199" s="16" t="s">
        <v>207</v>
      </c>
    </row>
    <row r="200" spans="1:9" ht="12.75">
      <c r="A200" s="13">
        <v>194</v>
      </c>
      <c r="B200" s="14">
        <v>10758</v>
      </c>
      <c r="C200" s="14" t="s">
        <v>321</v>
      </c>
      <c r="D200" s="14">
        <v>1</v>
      </c>
      <c r="E200" s="14" t="s">
        <v>149</v>
      </c>
      <c r="F200" s="14">
        <v>1100</v>
      </c>
      <c r="G200" s="15">
        <v>25204</v>
      </c>
      <c r="H200" s="14">
        <v>1070.56</v>
      </c>
      <c r="I200" s="16" t="s">
        <v>207</v>
      </c>
    </row>
    <row r="201" spans="1:9" ht="12.75">
      <c r="A201" s="13">
        <v>195</v>
      </c>
      <c r="B201" s="14">
        <v>10759</v>
      </c>
      <c r="C201" s="14" t="s">
        <v>321</v>
      </c>
      <c r="D201" s="14">
        <v>1</v>
      </c>
      <c r="E201" s="14" t="s">
        <v>150</v>
      </c>
      <c r="F201" s="14">
        <v>1100</v>
      </c>
      <c r="G201" s="15">
        <v>25204</v>
      </c>
      <c r="H201" s="14">
        <v>98.74</v>
      </c>
      <c r="I201" s="16" t="s">
        <v>207</v>
      </c>
    </row>
    <row r="202" spans="1:9" ht="12.75">
      <c r="A202" s="13">
        <v>196</v>
      </c>
      <c r="B202" s="14">
        <v>10760</v>
      </c>
      <c r="C202" s="14" t="s">
        <v>321</v>
      </c>
      <c r="D202" s="14">
        <v>1</v>
      </c>
      <c r="E202" s="14" t="s">
        <v>151</v>
      </c>
      <c r="F202" s="14">
        <v>1100</v>
      </c>
      <c r="G202" s="15">
        <v>25204</v>
      </c>
      <c r="H202" s="14">
        <v>98.96</v>
      </c>
      <c r="I202" s="16" t="s">
        <v>207</v>
      </c>
    </row>
    <row r="203" spans="1:9" ht="12.75">
      <c r="A203" s="13">
        <v>197</v>
      </c>
      <c r="B203" s="14">
        <v>10761</v>
      </c>
      <c r="C203" s="14" t="s">
        <v>321</v>
      </c>
      <c r="D203" s="14">
        <v>1</v>
      </c>
      <c r="E203" s="14" t="s">
        <v>152</v>
      </c>
      <c r="F203" s="14">
        <v>1100</v>
      </c>
      <c r="G203" s="15">
        <v>25204</v>
      </c>
      <c r="H203" s="14">
        <v>109.19</v>
      </c>
      <c r="I203" s="16" t="s">
        <v>207</v>
      </c>
    </row>
    <row r="204" spans="1:9" ht="12.75">
      <c r="A204" s="13">
        <v>198</v>
      </c>
      <c r="B204" s="14">
        <v>10762</v>
      </c>
      <c r="C204" s="14" t="s">
        <v>321</v>
      </c>
      <c r="D204" s="14">
        <v>1</v>
      </c>
      <c r="E204" s="14" t="s">
        <v>153</v>
      </c>
      <c r="F204" s="14">
        <v>1100</v>
      </c>
      <c r="G204" s="15">
        <v>25204</v>
      </c>
      <c r="H204" s="14">
        <v>1128.71</v>
      </c>
      <c r="I204" s="16" t="s">
        <v>207</v>
      </c>
    </row>
    <row r="205" spans="1:9" ht="12.75">
      <c r="A205" s="13">
        <v>199</v>
      </c>
      <c r="B205" s="14">
        <v>10763</v>
      </c>
      <c r="C205" s="14" t="s">
        <v>321</v>
      </c>
      <c r="D205" s="14">
        <v>1</v>
      </c>
      <c r="E205" s="14" t="s">
        <v>154</v>
      </c>
      <c r="F205" s="14">
        <v>1100</v>
      </c>
      <c r="G205" s="15">
        <v>25204</v>
      </c>
      <c r="H205" s="14">
        <v>1373.37</v>
      </c>
      <c r="I205" s="16" t="s">
        <v>207</v>
      </c>
    </row>
    <row r="206" spans="1:9" ht="12.75">
      <c r="A206" s="13">
        <v>200</v>
      </c>
      <c r="B206" s="14">
        <v>10764</v>
      </c>
      <c r="C206" s="14" t="s">
        <v>321</v>
      </c>
      <c r="D206" s="14">
        <v>1</v>
      </c>
      <c r="E206" s="14" t="s">
        <v>155</v>
      </c>
      <c r="F206" s="14">
        <v>1100</v>
      </c>
      <c r="G206" s="15">
        <v>25204</v>
      </c>
      <c r="H206" s="14">
        <v>80.459999999999994</v>
      </c>
      <c r="I206" s="16" t="s">
        <v>207</v>
      </c>
    </row>
    <row r="207" spans="1:9" ht="12.75">
      <c r="A207" s="13">
        <v>201</v>
      </c>
      <c r="B207" s="14">
        <v>10765</v>
      </c>
      <c r="C207" s="14" t="s">
        <v>321</v>
      </c>
      <c r="D207" s="14">
        <v>1</v>
      </c>
      <c r="E207" s="14" t="s">
        <v>156</v>
      </c>
      <c r="F207" s="14">
        <v>1100</v>
      </c>
      <c r="G207" s="15">
        <v>25204</v>
      </c>
      <c r="H207" s="14">
        <v>1025.73</v>
      </c>
      <c r="I207" s="16" t="s">
        <v>207</v>
      </c>
    </row>
    <row r="208" spans="1:9" ht="12.75">
      <c r="A208" s="13">
        <v>202</v>
      </c>
      <c r="B208" s="14">
        <v>10789</v>
      </c>
      <c r="C208" s="14" t="s">
        <v>321</v>
      </c>
      <c r="D208" s="14">
        <v>1</v>
      </c>
      <c r="E208" s="14" t="s">
        <v>157</v>
      </c>
      <c r="F208" s="14">
        <v>1100</v>
      </c>
      <c r="G208" s="15">
        <v>25204</v>
      </c>
      <c r="H208" s="14">
        <v>41.49</v>
      </c>
      <c r="I208" s="16" t="s">
        <v>207</v>
      </c>
    </row>
    <row r="209" spans="1:9" ht="12.75">
      <c r="A209" s="13">
        <v>203</v>
      </c>
      <c r="B209" s="14">
        <v>10790</v>
      </c>
      <c r="C209" s="14" t="s">
        <v>321</v>
      </c>
      <c r="D209" s="14">
        <v>1</v>
      </c>
      <c r="E209" s="14" t="s">
        <v>158</v>
      </c>
      <c r="F209" s="14">
        <v>1100</v>
      </c>
      <c r="G209" s="15">
        <v>25204</v>
      </c>
      <c r="H209" s="14">
        <v>41.55</v>
      </c>
      <c r="I209" s="16" t="s">
        <v>207</v>
      </c>
    </row>
    <row r="210" spans="1:9" ht="12.75">
      <c r="A210" s="13">
        <v>204</v>
      </c>
      <c r="B210" s="14">
        <v>10791</v>
      </c>
      <c r="C210" s="14" t="s">
        <v>321</v>
      </c>
      <c r="D210" s="14">
        <v>1</v>
      </c>
      <c r="E210" s="14" t="s">
        <v>159</v>
      </c>
      <c r="F210" s="14">
        <v>1100</v>
      </c>
      <c r="G210" s="15">
        <v>25204</v>
      </c>
      <c r="H210" s="14">
        <v>41.55</v>
      </c>
      <c r="I210" s="16" t="s">
        <v>207</v>
      </c>
    </row>
    <row r="211" spans="1:9" ht="12.75">
      <c r="A211" s="13">
        <v>205</v>
      </c>
      <c r="B211" s="14">
        <v>10792</v>
      </c>
      <c r="C211" s="14" t="s">
        <v>321</v>
      </c>
      <c r="D211" s="14">
        <v>1</v>
      </c>
      <c r="E211" s="14" t="s">
        <v>160</v>
      </c>
      <c r="F211" s="14">
        <v>1100</v>
      </c>
      <c r="G211" s="15">
        <v>25204</v>
      </c>
      <c r="H211" s="14">
        <v>30.47</v>
      </c>
      <c r="I211" s="16" t="s">
        <v>207</v>
      </c>
    </row>
    <row r="212" spans="1:9" ht="12.75">
      <c r="A212" s="13">
        <v>206</v>
      </c>
      <c r="B212" s="14">
        <v>10793</v>
      </c>
      <c r="C212" s="14" t="s">
        <v>321</v>
      </c>
      <c r="D212" s="14">
        <v>1</v>
      </c>
      <c r="E212" s="14" t="s">
        <v>161</v>
      </c>
      <c r="F212" s="14">
        <v>1100</v>
      </c>
      <c r="G212" s="15">
        <v>25204</v>
      </c>
      <c r="H212" s="14">
        <v>31.53</v>
      </c>
      <c r="I212" s="16" t="s">
        <v>207</v>
      </c>
    </row>
    <row r="213" spans="1:9" ht="12.75">
      <c r="A213" s="13">
        <v>207</v>
      </c>
      <c r="B213" s="14">
        <v>10794</v>
      </c>
      <c r="C213" s="14" t="s">
        <v>321</v>
      </c>
      <c r="D213" s="14">
        <v>1</v>
      </c>
      <c r="E213" s="14" t="s">
        <v>162</v>
      </c>
      <c r="F213" s="14">
        <v>1100</v>
      </c>
      <c r="G213" s="15">
        <v>25204</v>
      </c>
      <c r="H213" s="14">
        <v>27.05</v>
      </c>
      <c r="I213" s="16" t="s">
        <v>207</v>
      </c>
    </row>
    <row r="214" spans="1:9" ht="12.75">
      <c r="A214" s="13">
        <v>208</v>
      </c>
      <c r="B214" s="14">
        <v>10795</v>
      </c>
      <c r="C214" s="14" t="s">
        <v>321</v>
      </c>
      <c r="D214" s="14">
        <v>1</v>
      </c>
      <c r="E214" s="14" t="s">
        <v>163</v>
      </c>
      <c r="F214" s="14">
        <v>1100</v>
      </c>
      <c r="G214" s="15">
        <v>25204</v>
      </c>
      <c r="H214" s="14">
        <v>26.08</v>
      </c>
      <c r="I214" s="16" t="s">
        <v>207</v>
      </c>
    </row>
    <row r="215" spans="1:9" ht="12.75">
      <c r="A215" s="13">
        <v>209</v>
      </c>
      <c r="B215" s="14">
        <v>10796</v>
      </c>
      <c r="C215" s="14" t="s">
        <v>321</v>
      </c>
      <c r="D215" s="14">
        <v>1</v>
      </c>
      <c r="E215" s="14" t="s">
        <v>164</v>
      </c>
      <c r="F215" s="14">
        <v>1100</v>
      </c>
      <c r="G215" s="15">
        <v>25204</v>
      </c>
      <c r="H215" s="14">
        <v>30.4</v>
      </c>
      <c r="I215" s="16" t="s">
        <v>207</v>
      </c>
    </row>
    <row r="216" spans="1:9" ht="12.75">
      <c r="A216" s="13">
        <v>210</v>
      </c>
      <c r="B216" s="14">
        <v>10798</v>
      </c>
      <c r="C216" s="14" t="s">
        <v>321</v>
      </c>
      <c r="D216" s="14">
        <v>1</v>
      </c>
      <c r="E216" s="14" t="s">
        <v>165</v>
      </c>
      <c r="F216" s="14">
        <v>1100</v>
      </c>
      <c r="G216" s="15">
        <v>25204</v>
      </c>
      <c r="H216" s="14">
        <v>32.590000000000003</v>
      </c>
      <c r="I216" s="16" t="s">
        <v>207</v>
      </c>
    </row>
    <row r="217" spans="1:9" ht="12.75">
      <c r="A217" s="13">
        <v>211</v>
      </c>
      <c r="B217" s="14">
        <v>10799</v>
      </c>
      <c r="C217" s="14" t="s">
        <v>321</v>
      </c>
      <c r="D217" s="14">
        <v>1</v>
      </c>
      <c r="E217" s="14" t="s">
        <v>166</v>
      </c>
      <c r="F217" s="14">
        <v>1100</v>
      </c>
      <c r="G217" s="15">
        <v>25204</v>
      </c>
      <c r="H217" s="14">
        <v>33.11</v>
      </c>
      <c r="I217" s="16" t="s">
        <v>207</v>
      </c>
    </row>
    <row r="218" spans="1:9" ht="12.75">
      <c r="A218" s="13">
        <v>212</v>
      </c>
      <c r="B218" s="14">
        <v>10801</v>
      </c>
      <c r="C218" s="14" t="s">
        <v>321</v>
      </c>
      <c r="D218" s="14">
        <v>1</v>
      </c>
      <c r="E218" s="14" t="s">
        <v>167</v>
      </c>
      <c r="F218" s="14">
        <v>1100</v>
      </c>
      <c r="G218" s="15">
        <v>25204</v>
      </c>
      <c r="H218" s="14">
        <v>33.19</v>
      </c>
      <c r="I218" s="16" t="s">
        <v>207</v>
      </c>
    </row>
    <row r="219" spans="1:9" ht="12.75">
      <c r="A219" s="13">
        <v>213</v>
      </c>
      <c r="B219" s="14">
        <v>10830</v>
      </c>
      <c r="C219" s="14" t="s">
        <v>321</v>
      </c>
      <c r="D219" s="14">
        <v>1</v>
      </c>
      <c r="E219" s="14" t="s">
        <v>168</v>
      </c>
      <c r="F219" s="14">
        <v>1100</v>
      </c>
      <c r="G219" s="15">
        <v>25204</v>
      </c>
      <c r="H219" s="14">
        <v>104.48</v>
      </c>
      <c r="I219" s="16" t="s">
        <v>207</v>
      </c>
    </row>
    <row r="220" spans="1:9" ht="12.75">
      <c r="A220" s="13">
        <v>214</v>
      </c>
      <c r="B220" s="14">
        <v>10831</v>
      </c>
      <c r="C220" s="14" t="s">
        <v>321</v>
      </c>
      <c r="D220" s="14">
        <v>1</v>
      </c>
      <c r="E220" s="14" t="s">
        <v>169</v>
      </c>
      <c r="F220" s="14">
        <v>1100</v>
      </c>
      <c r="G220" s="15">
        <v>25204</v>
      </c>
      <c r="H220" s="14">
        <v>84.08</v>
      </c>
      <c r="I220" s="16" t="s">
        <v>207</v>
      </c>
    </row>
    <row r="221" spans="1:9" ht="12.75">
      <c r="A221" s="13">
        <v>215</v>
      </c>
      <c r="B221" s="14">
        <v>10832</v>
      </c>
      <c r="C221" s="14" t="s">
        <v>321</v>
      </c>
      <c r="D221" s="14">
        <v>1</v>
      </c>
      <c r="E221" s="14" t="s">
        <v>170</v>
      </c>
      <c r="F221" s="14">
        <v>1100</v>
      </c>
      <c r="G221" s="15">
        <v>25204</v>
      </c>
      <c r="H221" s="14">
        <v>72.87</v>
      </c>
      <c r="I221" s="16" t="s">
        <v>207</v>
      </c>
    </row>
    <row r="222" spans="1:9" ht="12.75">
      <c r="A222" s="13">
        <v>216</v>
      </c>
      <c r="B222" s="14">
        <v>10838</v>
      </c>
      <c r="C222" s="14" t="s">
        <v>321</v>
      </c>
      <c r="D222" s="14">
        <v>1</v>
      </c>
      <c r="E222" s="14" t="s">
        <v>171</v>
      </c>
      <c r="F222" s="14">
        <v>1100</v>
      </c>
      <c r="G222" s="15">
        <v>25204</v>
      </c>
      <c r="H222" s="14">
        <v>31.89</v>
      </c>
      <c r="I222" s="16" t="s">
        <v>207</v>
      </c>
    </row>
    <row r="223" spans="1:9" ht="12.75">
      <c r="A223" s="13">
        <v>217</v>
      </c>
      <c r="B223" s="14">
        <v>10839</v>
      </c>
      <c r="C223" s="14" t="s">
        <v>321</v>
      </c>
      <c r="D223" s="14">
        <v>1</v>
      </c>
      <c r="E223" s="14" t="s">
        <v>172</v>
      </c>
      <c r="F223" s="14">
        <v>1100</v>
      </c>
      <c r="G223" s="15">
        <v>25204</v>
      </c>
      <c r="H223" s="14">
        <v>75.739999999999995</v>
      </c>
      <c r="I223" s="16" t="s">
        <v>207</v>
      </c>
    </row>
    <row r="224" spans="1:9" ht="12.75">
      <c r="A224" s="13">
        <v>218</v>
      </c>
      <c r="B224" s="14">
        <v>10840</v>
      </c>
      <c r="C224" s="14" t="s">
        <v>321</v>
      </c>
      <c r="D224" s="14">
        <v>1</v>
      </c>
      <c r="E224" s="14" t="s">
        <v>173</v>
      </c>
      <c r="F224" s="14">
        <v>1100</v>
      </c>
      <c r="G224" s="15">
        <v>25204</v>
      </c>
      <c r="H224" s="14">
        <v>83.46</v>
      </c>
      <c r="I224" s="16" t="s">
        <v>207</v>
      </c>
    </row>
    <row r="225" spans="1:9" ht="12.75">
      <c r="A225" s="13">
        <v>219</v>
      </c>
      <c r="B225" s="14">
        <v>10841</v>
      </c>
      <c r="C225" s="14" t="s">
        <v>321</v>
      </c>
      <c r="D225" s="14">
        <v>1</v>
      </c>
      <c r="E225" s="14" t="s">
        <v>174</v>
      </c>
      <c r="F225" s="14">
        <v>1100</v>
      </c>
      <c r="G225" s="15">
        <v>25204</v>
      </c>
      <c r="H225" s="14">
        <v>83.69</v>
      </c>
      <c r="I225" s="16" t="s">
        <v>207</v>
      </c>
    </row>
    <row r="226" spans="1:9" ht="12.75">
      <c r="A226" s="13">
        <v>220</v>
      </c>
      <c r="B226" s="14">
        <v>10843</v>
      </c>
      <c r="C226" s="14" t="s">
        <v>321</v>
      </c>
      <c r="D226" s="14">
        <v>1</v>
      </c>
      <c r="E226" s="14" t="s">
        <v>175</v>
      </c>
      <c r="F226" s="14">
        <v>1100</v>
      </c>
      <c r="G226" s="15">
        <v>25204</v>
      </c>
      <c r="H226" s="14">
        <v>59.9</v>
      </c>
      <c r="I226" s="16" t="s">
        <v>207</v>
      </c>
    </row>
    <row r="227" spans="1:9" ht="12.75">
      <c r="A227" s="13">
        <v>221</v>
      </c>
      <c r="B227" s="14">
        <v>10844</v>
      </c>
      <c r="C227" s="14" t="s">
        <v>321</v>
      </c>
      <c r="D227" s="14">
        <v>1</v>
      </c>
      <c r="E227" s="14" t="s">
        <v>176</v>
      </c>
      <c r="F227" s="14">
        <v>1100</v>
      </c>
      <c r="G227" s="15">
        <v>25204</v>
      </c>
      <c r="H227" s="14">
        <v>16.600000000000001</v>
      </c>
      <c r="I227" s="16" t="s">
        <v>207</v>
      </c>
    </row>
    <row r="228" spans="1:9" ht="12.75">
      <c r="A228" s="13">
        <v>222</v>
      </c>
      <c r="B228" s="14">
        <v>10845</v>
      </c>
      <c r="C228" s="14" t="s">
        <v>321</v>
      </c>
      <c r="D228" s="14">
        <v>1</v>
      </c>
      <c r="E228" s="14" t="s">
        <v>177</v>
      </c>
      <c r="F228" s="14">
        <v>1100</v>
      </c>
      <c r="G228" s="15">
        <v>33239</v>
      </c>
      <c r="H228" s="14">
        <v>5.63</v>
      </c>
      <c r="I228" s="16" t="s">
        <v>207</v>
      </c>
    </row>
    <row r="229" spans="1:9" ht="12.75">
      <c r="A229" s="13">
        <v>223</v>
      </c>
      <c r="B229" s="14">
        <v>10846</v>
      </c>
      <c r="C229" s="14" t="s">
        <v>321</v>
      </c>
      <c r="D229" s="14">
        <v>1</v>
      </c>
      <c r="E229" s="14" t="s">
        <v>178</v>
      </c>
      <c r="F229" s="14">
        <v>1100</v>
      </c>
      <c r="G229" s="15">
        <v>25204</v>
      </c>
      <c r="H229" s="14">
        <v>12.7</v>
      </c>
      <c r="I229" s="16" t="s">
        <v>207</v>
      </c>
    </row>
    <row r="230" spans="1:9" ht="12.75">
      <c r="A230" s="13">
        <v>224</v>
      </c>
      <c r="B230" s="14">
        <v>10847</v>
      </c>
      <c r="C230" s="14" t="s">
        <v>321</v>
      </c>
      <c r="D230" s="14">
        <v>1</v>
      </c>
      <c r="E230" s="14" t="s">
        <v>179</v>
      </c>
      <c r="F230" s="14">
        <v>1100</v>
      </c>
      <c r="G230" s="15">
        <v>25204</v>
      </c>
      <c r="H230" s="14">
        <v>14.08</v>
      </c>
      <c r="I230" s="16" t="s">
        <v>207</v>
      </c>
    </row>
    <row r="231" spans="1:9" ht="12.75">
      <c r="A231" s="13">
        <v>225</v>
      </c>
      <c r="B231" s="14">
        <v>10888</v>
      </c>
      <c r="C231" s="14" t="s">
        <v>321</v>
      </c>
      <c r="D231" s="14">
        <v>1</v>
      </c>
      <c r="E231" s="14" t="s">
        <v>180</v>
      </c>
      <c r="F231" s="14">
        <v>1100</v>
      </c>
      <c r="G231" s="15">
        <v>25914</v>
      </c>
      <c r="H231" s="14">
        <v>55.8</v>
      </c>
      <c r="I231" s="16" t="s">
        <v>207</v>
      </c>
    </row>
    <row r="232" spans="1:9" ht="12.75">
      <c r="A232" s="13">
        <v>226</v>
      </c>
      <c r="B232" s="14">
        <v>10890</v>
      </c>
      <c r="C232" s="14" t="s">
        <v>321</v>
      </c>
      <c r="D232" s="14">
        <v>1</v>
      </c>
      <c r="E232" s="14" t="s">
        <v>181</v>
      </c>
      <c r="F232" s="14">
        <v>1100</v>
      </c>
      <c r="G232" s="15">
        <v>25914</v>
      </c>
      <c r="H232" s="14">
        <v>1667.21</v>
      </c>
      <c r="I232" s="16" t="s">
        <v>207</v>
      </c>
    </row>
    <row r="233" spans="1:9" ht="12.75">
      <c r="A233" s="13">
        <v>227</v>
      </c>
      <c r="B233" s="14">
        <v>11022</v>
      </c>
      <c r="C233" s="14" t="s">
        <v>321</v>
      </c>
      <c r="D233" s="14">
        <v>1</v>
      </c>
      <c r="E233" s="14" t="s">
        <v>182</v>
      </c>
      <c r="F233" s="14">
        <v>1100</v>
      </c>
      <c r="G233" s="15">
        <v>26299</v>
      </c>
      <c r="H233" s="14">
        <v>21.71</v>
      </c>
      <c r="I233" s="16" t="s">
        <v>207</v>
      </c>
    </row>
    <row r="234" spans="1:9" ht="12.75">
      <c r="A234" s="13">
        <v>228</v>
      </c>
      <c r="B234" s="14">
        <v>11091</v>
      </c>
      <c r="C234" s="14" t="s">
        <v>321</v>
      </c>
      <c r="D234" s="14">
        <v>1</v>
      </c>
      <c r="E234" s="14" t="s">
        <v>183</v>
      </c>
      <c r="F234" s="14">
        <v>1100</v>
      </c>
      <c r="G234" s="15">
        <v>26645</v>
      </c>
      <c r="H234" s="14">
        <v>12.37</v>
      </c>
      <c r="I234" s="16" t="s">
        <v>207</v>
      </c>
    </row>
    <row r="235" spans="1:9" ht="12.75">
      <c r="A235" s="13">
        <v>229</v>
      </c>
      <c r="B235" s="14">
        <v>11092</v>
      </c>
      <c r="C235" s="14" t="s">
        <v>321</v>
      </c>
      <c r="D235" s="14">
        <v>1</v>
      </c>
      <c r="E235" s="14" t="s">
        <v>184</v>
      </c>
      <c r="F235" s="14">
        <v>1100</v>
      </c>
      <c r="G235" s="15">
        <v>26645</v>
      </c>
      <c r="H235" s="14">
        <v>25.56</v>
      </c>
      <c r="I235" s="16" t="s">
        <v>207</v>
      </c>
    </row>
    <row r="236" spans="1:9" ht="12.75">
      <c r="A236" s="13">
        <v>230</v>
      </c>
      <c r="B236" s="14">
        <v>11093</v>
      </c>
      <c r="C236" s="14" t="s">
        <v>321</v>
      </c>
      <c r="D236" s="14">
        <v>1</v>
      </c>
      <c r="E236" s="14" t="s">
        <v>185</v>
      </c>
      <c r="F236" s="14">
        <v>1100</v>
      </c>
      <c r="G236" s="15">
        <v>26645</v>
      </c>
      <c r="H236" s="14">
        <v>23.18</v>
      </c>
      <c r="I236" s="16" t="s">
        <v>207</v>
      </c>
    </row>
    <row r="237" spans="1:9" ht="12.75">
      <c r="A237" s="13">
        <v>231</v>
      </c>
      <c r="B237" s="14">
        <v>11094</v>
      </c>
      <c r="C237" s="14" t="s">
        <v>321</v>
      </c>
      <c r="D237" s="14">
        <v>1</v>
      </c>
      <c r="E237" s="14" t="s">
        <v>186</v>
      </c>
      <c r="F237" s="14">
        <v>1100</v>
      </c>
      <c r="G237" s="15">
        <v>26645</v>
      </c>
      <c r="H237" s="14">
        <v>12.31</v>
      </c>
      <c r="I237" s="16" t="s">
        <v>207</v>
      </c>
    </row>
    <row r="238" spans="1:9" ht="12.75">
      <c r="A238" s="13">
        <v>232</v>
      </c>
      <c r="B238" s="14">
        <v>11096</v>
      </c>
      <c r="C238" s="14" t="s">
        <v>321</v>
      </c>
      <c r="D238" s="14">
        <v>1</v>
      </c>
      <c r="E238" s="14" t="s">
        <v>187</v>
      </c>
      <c r="F238" s="14">
        <v>1100</v>
      </c>
      <c r="G238" s="15">
        <v>26645</v>
      </c>
      <c r="H238" s="14">
        <v>42.89</v>
      </c>
      <c r="I238" s="16" t="s">
        <v>207</v>
      </c>
    </row>
    <row r="239" spans="1:9" ht="12.75">
      <c r="A239" s="13">
        <v>233</v>
      </c>
      <c r="B239" s="14">
        <v>11150</v>
      </c>
      <c r="C239" s="14" t="s">
        <v>321</v>
      </c>
      <c r="D239" s="14">
        <v>1</v>
      </c>
      <c r="E239" s="14" t="s">
        <v>188</v>
      </c>
      <c r="F239" s="14">
        <v>1100</v>
      </c>
      <c r="G239" s="15">
        <v>26758</v>
      </c>
      <c r="H239" s="14">
        <v>60.8</v>
      </c>
      <c r="I239" s="16" t="s">
        <v>207</v>
      </c>
    </row>
    <row r="240" spans="1:9" ht="12.75">
      <c r="A240" s="13">
        <v>234</v>
      </c>
      <c r="B240" s="14">
        <v>11151</v>
      </c>
      <c r="C240" s="14" t="s">
        <v>321</v>
      </c>
      <c r="D240" s="14">
        <v>1</v>
      </c>
      <c r="E240" s="14" t="s">
        <v>189</v>
      </c>
      <c r="F240" s="14">
        <v>1100</v>
      </c>
      <c r="G240" s="15">
        <v>26758</v>
      </c>
      <c r="H240" s="14">
        <v>47.21</v>
      </c>
      <c r="I240" s="16" t="s">
        <v>207</v>
      </c>
    </row>
    <row r="241" spans="1:9" ht="12.75">
      <c r="A241" s="13">
        <v>235</v>
      </c>
      <c r="B241" s="14">
        <v>11152</v>
      </c>
      <c r="C241" s="14" t="s">
        <v>321</v>
      </c>
      <c r="D241" s="14">
        <v>1</v>
      </c>
      <c r="E241" s="14" t="s">
        <v>189</v>
      </c>
      <c r="F241" s="14">
        <v>1100</v>
      </c>
      <c r="G241" s="15">
        <v>26758</v>
      </c>
      <c r="H241" s="14">
        <v>47.21</v>
      </c>
      <c r="I241" s="16" t="s">
        <v>207</v>
      </c>
    </row>
    <row r="242" spans="1:9" ht="12.75">
      <c r="A242" s="13">
        <v>236</v>
      </c>
      <c r="B242" s="14">
        <v>11153</v>
      </c>
      <c r="C242" s="14" t="s">
        <v>321</v>
      </c>
      <c r="D242" s="14">
        <v>1</v>
      </c>
      <c r="E242" s="14" t="s">
        <v>143</v>
      </c>
      <c r="F242" s="14">
        <v>1100</v>
      </c>
      <c r="G242" s="15">
        <v>26758</v>
      </c>
      <c r="H242" s="14">
        <v>47.21</v>
      </c>
      <c r="I242" s="16" t="s">
        <v>207</v>
      </c>
    </row>
    <row r="243" spans="1:9" ht="12.75">
      <c r="A243" s="13">
        <v>237</v>
      </c>
      <c r="B243" s="14">
        <v>11154</v>
      </c>
      <c r="C243" s="14" t="s">
        <v>321</v>
      </c>
      <c r="D243" s="14">
        <v>1</v>
      </c>
      <c r="E243" s="14" t="s">
        <v>190</v>
      </c>
      <c r="F243" s="14">
        <v>1100</v>
      </c>
      <c r="G243" s="15">
        <v>26758</v>
      </c>
      <c r="H243" s="14">
        <v>47.21</v>
      </c>
      <c r="I243" s="16" t="s">
        <v>207</v>
      </c>
    </row>
    <row r="244" spans="1:9" ht="12.75">
      <c r="A244" s="13">
        <v>238</v>
      </c>
      <c r="B244" s="14">
        <v>11155</v>
      </c>
      <c r="C244" s="14" t="s">
        <v>321</v>
      </c>
      <c r="D244" s="14">
        <v>1</v>
      </c>
      <c r="E244" s="14" t="s">
        <v>191</v>
      </c>
      <c r="F244" s="14">
        <v>1100</v>
      </c>
      <c r="G244" s="15">
        <v>26758</v>
      </c>
      <c r="H244" s="14">
        <v>15.65</v>
      </c>
      <c r="I244" s="16" t="s">
        <v>207</v>
      </c>
    </row>
    <row r="245" spans="1:9" ht="12.75">
      <c r="A245" s="13">
        <v>239</v>
      </c>
      <c r="B245" s="14">
        <v>11257</v>
      </c>
      <c r="C245" s="14" t="s">
        <v>321</v>
      </c>
      <c r="D245" s="14">
        <v>1</v>
      </c>
      <c r="E245" s="14" t="s">
        <v>192</v>
      </c>
      <c r="F245" s="14">
        <v>1100</v>
      </c>
      <c r="G245" s="15">
        <v>27091</v>
      </c>
      <c r="H245" s="14">
        <v>1824.24</v>
      </c>
      <c r="I245" s="16" t="s">
        <v>207</v>
      </c>
    </row>
    <row r="246" spans="1:9" ht="12.75">
      <c r="A246" s="13">
        <v>240</v>
      </c>
      <c r="B246" s="14">
        <v>11371</v>
      </c>
      <c r="C246" s="14" t="s">
        <v>321</v>
      </c>
      <c r="D246" s="14">
        <v>1</v>
      </c>
      <c r="E246" s="14" t="s">
        <v>193</v>
      </c>
      <c r="F246" s="14">
        <v>1100</v>
      </c>
      <c r="G246" s="15">
        <v>27344</v>
      </c>
      <c r="H246" s="14">
        <v>47.12</v>
      </c>
      <c r="I246" s="16" t="s">
        <v>207</v>
      </c>
    </row>
    <row r="247" spans="1:9" ht="12.75">
      <c r="A247" s="13">
        <v>241</v>
      </c>
      <c r="B247" s="14">
        <v>11372</v>
      </c>
      <c r="C247" s="14" t="s">
        <v>321</v>
      </c>
      <c r="D247" s="14">
        <v>1</v>
      </c>
      <c r="E247" s="14" t="s">
        <v>194</v>
      </c>
      <c r="F247" s="14">
        <v>1100</v>
      </c>
      <c r="G247" s="15">
        <v>27344</v>
      </c>
      <c r="H247" s="14">
        <v>1744.68</v>
      </c>
      <c r="I247" s="16" t="s">
        <v>207</v>
      </c>
    </row>
    <row r="248" spans="1:9" ht="12.75">
      <c r="A248" s="13">
        <v>242</v>
      </c>
      <c r="B248" s="14">
        <v>11374</v>
      </c>
      <c r="C248" s="14" t="s">
        <v>321</v>
      </c>
      <c r="D248" s="14">
        <v>1</v>
      </c>
      <c r="E248" s="14" t="s">
        <v>195</v>
      </c>
      <c r="F248" s="14">
        <v>1100</v>
      </c>
      <c r="G248" s="15">
        <v>27344</v>
      </c>
      <c r="H248" s="14">
        <v>36.840000000000003</v>
      </c>
      <c r="I248" s="16" t="s">
        <v>207</v>
      </c>
    </row>
    <row r="249" spans="1:9" ht="12.75">
      <c r="A249" s="13">
        <v>243</v>
      </c>
      <c r="B249" s="14">
        <v>11376</v>
      </c>
      <c r="C249" s="14" t="s">
        <v>321</v>
      </c>
      <c r="D249" s="14">
        <v>1</v>
      </c>
      <c r="E249" s="14" t="s">
        <v>196</v>
      </c>
      <c r="F249" s="14">
        <v>1100</v>
      </c>
      <c r="G249" s="15">
        <v>27344</v>
      </c>
      <c r="H249" s="14">
        <v>37.369999999999997</v>
      </c>
      <c r="I249" s="16" t="s">
        <v>207</v>
      </c>
    </row>
    <row r="250" spans="1:9" ht="12.75">
      <c r="A250" s="13">
        <v>244</v>
      </c>
      <c r="B250" s="14">
        <v>11377</v>
      </c>
      <c r="C250" s="14" t="s">
        <v>321</v>
      </c>
      <c r="D250" s="14">
        <v>1</v>
      </c>
      <c r="E250" s="14" t="s">
        <v>197</v>
      </c>
      <c r="F250" s="14">
        <v>1100</v>
      </c>
      <c r="G250" s="15">
        <v>27344</v>
      </c>
      <c r="H250" s="14">
        <v>98.1</v>
      </c>
      <c r="I250" s="16" t="s">
        <v>207</v>
      </c>
    </row>
    <row r="251" spans="1:9" ht="12.75">
      <c r="A251" s="13">
        <v>245</v>
      </c>
      <c r="B251" s="14">
        <v>11433</v>
      </c>
      <c r="C251" s="14" t="s">
        <v>321</v>
      </c>
      <c r="D251" s="14">
        <v>1</v>
      </c>
      <c r="E251" s="14" t="s">
        <v>198</v>
      </c>
      <c r="F251" s="14">
        <v>1100</v>
      </c>
      <c r="G251" s="15">
        <v>27395</v>
      </c>
      <c r="H251" s="14">
        <v>22.47</v>
      </c>
      <c r="I251" s="16" t="s">
        <v>207</v>
      </c>
    </row>
    <row r="252" spans="1:9" ht="12.75">
      <c r="A252" s="13">
        <v>246</v>
      </c>
      <c r="B252" s="14">
        <v>11475</v>
      </c>
      <c r="C252" s="14" t="s">
        <v>321</v>
      </c>
      <c r="D252" s="14">
        <v>1</v>
      </c>
      <c r="E252" s="14" t="s">
        <v>199</v>
      </c>
      <c r="F252" s="14">
        <v>1100</v>
      </c>
      <c r="G252" s="15">
        <v>27740</v>
      </c>
      <c r="H252" s="14">
        <v>5204.84</v>
      </c>
      <c r="I252" s="16" t="s">
        <v>207</v>
      </c>
    </row>
    <row r="253" spans="1:9" ht="12.75">
      <c r="A253" s="13">
        <v>247</v>
      </c>
      <c r="B253" s="14">
        <v>11518</v>
      </c>
      <c r="C253" s="14" t="s">
        <v>321</v>
      </c>
      <c r="D253" s="14">
        <v>1</v>
      </c>
      <c r="E253" s="14" t="s">
        <v>200</v>
      </c>
      <c r="F253" s="14">
        <v>1100</v>
      </c>
      <c r="G253" s="15">
        <v>27822</v>
      </c>
      <c r="H253" s="14">
        <v>100.8</v>
      </c>
      <c r="I253" s="16" t="s">
        <v>207</v>
      </c>
    </row>
    <row r="254" spans="1:9" ht="12.75">
      <c r="A254" s="13">
        <v>248</v>
      </c>
      <c r="B254" s="14">
        <v>11591</v>
      </c>
      <c r="C254" s="14" t="s">
        <v>321</v>
      </c>
      <c r="D254" s="14">
        <v>1</v>
      </c>
      <c r="E254" s="14" t="s">
        <v>201</v>
      </c>
      <c r="F254" s="14">
        <v>1100</v>
      </c>
      <c r="G254" s="15">
        <v>28158</v>
      </c>
      <c r="H254" s="14">
        <v>3608.7</v>
      </c>
      <c r="I254" s="16" t="s">
        <v>207</v>
      </c>
    </row>
    <row r="255" spans="1:9" ht="12.75">
      <c r="A255" s="13">
        <v>249</v>
      </c>
      <c r="B255" s="14">
        <v>11625</v>
      </c>
      <c r="C255" s="14" t="s">
        <v>321</v>
      </c>
      <c r="D255" s="14">
        <v>1</v>
      </c>
      <c r="E255" s="14" t="s">
        <v>202</v>
      </c>
      <c r="F255" s="14">
        <v>1100</v>
      </c>
      <c r="G255" s="15">
        <v>28440</v>
      </c>
      <c r="H255" s="14">
        <v>18.18</v>
      </c>
      <c r="I255" s="16" t="s">
        <v>207</v>
      </c>
    </row>
    <row r="256" spans="1:9" ht="12.75">
      <c r="A256" s="13">
        <v>250</v>
      </c>
      <c r="B256" s="14">
        <v>11840</v>
      </c>
      <c r="C256" s="14" t="s">
        <v>321</v>
      </c>
      <c r="D256" s="14">
        <v>1</v>
      </c>
      <c r="E256" s="14" t="s">
        <v>203</v>
      </c>
      <c r="F256" s="14">
        <v>1100</v>
      </c>
      <c r="G256" s="15">
        <v>29201</v>
      </c>
      <c r="H256" s="14">
        <v>13223.31</v>
      </c>
      <c r="I256" s="16" t="s">
        <v>207</v>
      </c>
    </row>
    <row r="257" spans="1:9" ht="12.75">
      <c r="A257" s="13">
        <v>251</v>
      </c>
      <c r="B257" s="14">
        <v>11652</v>
      </c>
      <c r="C257" s="14" t="s">
        <v>321</v>
      </c>
      <c r="D257" s="14">
        <v>1</v>
      </c>
      <c r="E257" s="14" t="s">
        <v>204</v>
      </c>
      <c r="F257" s="14">
        <v>1100</v>
      </c>
      <c r="G257" s="15">
        <v>28615</v>
      </c>
      <c r="H257" s="14">
        <v>4993.32</v>
      </c>
      <c r="I257" s="16" t="s">
        <v>207</v>
      </c>
    </row>
    <row r="258" spans="1:9" ht="12.75">
      <c r="A258" s="13">
        <v>252</v>
      </c>
      <c r="B258" s="14">
        <v>11867</v>
      </c>
      <c r="C258" s="14" t="s">
        <v>321</v>
      </c>
      <c r="D258" s="14">
        <v>1</v>
      </c>
      <c r="E258" s="14" t="s">
        <v>205</v>
      </c>
      <c r="F258" s="14">
        <v>1100</v>
      </c>
      <c r="G258" s="15">
        <v>29587</v>
      </c>
      <c r="H258" s="14">
        <v>4793.07</v>
      </c>
      <c r="I258" s="16" t="s">
        <v>207</v>
      </c>
    </row>
    <row r="259" spans="1:9" ht="12.75">
      <c r="A259" s="13">
        <v>253</v>
      </c>
      <c r="B259" s="14">
        <v>11880</v>
      </c>
      <c r="C259" s="14" t="s">
        <v>321</v>
      </c>
      <c r="D259" s="14">
        <v>1</v>
      </c>
      <c r="E259" s="14" t="s">
        <v>206</v>
      </c>
      <c r="F259" s="14">
        <v>1100</v>
      </c>
      <c r="G259" s="15">
        <v>29743</v>
      </c>
      <c r="H259" s="14">
        <v>1247.69</v>
      </c>
      <c r="I259" s="16" t="s">
        <v>207</v>
      </c>
    </row>
    <row r="261" spans="1:9">
      <c r="B261" s="19" t="s">
        <v>627</v>
      </c>
      <c r="C261" s="20"/>
      <c r="D261" s="20"/>
      <c r="E261" s="20"/>
      <c r="F261" s="19" t="s">
        <v>628</v>
      </c>
      <c r="G261" s="19"/>
      <c r="H261" s="19"/>
      <c r="I261" s="20"/>
    </row>
    <row r="262" spans="1:9">
      <c r="B262" s="19" t="s">
        <v>629</v>
      </c>
      <c r="C262" s="20"/>
      <c r="D262" s="20"/>
      <c r="E262" s="20"/>
      <c r="F262" s="20"/>
      <c r="G262" s="19" t="s">
        <v>630</v>
      </c>
      <c r="H262" s="20"/>
      <c r="I262" s="20"/>
    </row>
  </sheetData>
  <mergeCells count="1">
    <mergeCell ref="A3:I3"/>
  </mergeCells>
  <phoneticPr fontId="0" type="noConversion"/>
  <pageMargins left="0.1388888888888889" right="0.1388888888888889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5"/>
  <sheetViews>
    <sheetView topLeftCell="A373" workbookViewId="0">
      <selection activeCell="J370" sqref="J370"/>
    </sheetView>
  </sheetViews>
  <sheetFormatPr defaultRowHeight="10.5"/>
  <cols>
    <col min="1" max="2" width="8.7109375" style="1" customWidth="1"/>
    <col min="3" max="3" width="2.7109375" style="1" customWidth="1"/>
    <col min="4" max="4" width="43" style="1" customWidth="1"/>
    <col min="5" max="5" width="9.7109375" style="1" customWidth="1"/>
    <col min="6" max="6" width="12.7109375" style="1" customWidth="1"/>
    <col min="7" max="7" width="15.85546875" style="1" customWidth="1"/>
    <col min="8" max="8" width="18.85546875" style="1" customWidth="1"/>
    <col min="9" max="16384" width="9.140625" style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>
      <c r="A2" s="2" t="s">
        <v>290</v>
      </c>
      <c r="B2" s="2"/>
      <c r="C2" s="2"/>
      <c r="D2" s="2"/>
      <c r="E2" s="2"/>
      <c r="F2" s="2"/>
      <c r="G2" s="2"/>
      <c r="H2" s="2"/>
    </row>
    <row r="3" spans="1:8">
      <c r="A3" s="2" t="s">
        <v>552</v>
      </c>
      <c r="B3" s="2"/>
      <c r="C3" s="2"/>
      <c r="D3" s="2"/>
      <c r="E3" s="2"/>
      <c r="F3" s="2"/>
      <c r="G3" s="2"/>
      <c r="H3" s="2"/>
    </row>
    <row r="4" spans="1:8">
      <c r="D4" s="2" t="s">
        <v>551</v>
      </c>
    </row>
    <row r="6" spans="1:8" ht="53.85" customHeight="1">
      <c r="A6" s="3" t="s">
        <v>291</v>
      </c>
      <c r="B6" s="3" t="s">
        <v>292</v>
      </c>
      <c r="C6" s="3" t="s">
        <v>293</v>
      </c>
      <c r="D6" s="3" t="s">
        <v>294</v>
      </c>
      <c r="E6" s="3" t="s">
        <v>295</v>
      </c>
      <c r="F6" s="3" t="s">
        <v>296</v>
      </c>
      <c r="G6" s="3" t="s">
        <v>297</v>
      </c>
      <c r="H6" s="3" t="s">
        <v>298</v>
      </c>
    </row>
    <row r="7" spans="1:8">
      <c r="A7" s="4">
        <v>10014</v>
      </c>
      <c r="B7" s="4" t="s">
        <v>299</v>
      </c>
      <c r="C7" s="4">
        <v>1</v>
      </c>
      <c r="D7" s="4" t="s">
        <v>553</v>
      </c>
      <c r="E7" s="4">
        <v>1300</v>
      </c>
      <c r="F7" s="5">
        <v>5115</v>
      </c>
      <c r="G7" s="4">
        <v>129166.33</v>
      </c>
      <c r="H7" s="4" t="s">
        <v>301</v>
      </c>
    </row>
    <row r="8" spans="1:8">
      <c r="A8" s="4">
        <v>10055</v>
      </c>
      <c r="B8" s="4" t="s">
        <v>308</v>
      </c>
      <c r="C8" s="4">
        <v>1</v>
      </c>
      <c r="D8" s="4" t="s">
        <v>554</v>
      </c>
      <c r="E8" s="4">
        <v>1300</v>
      </c>
      <c r="F8" s="5">
        <v>25204</v>
      </c>
      <c r="G8" s="4">
        <v>5363.9</v>
      </c>
      <c r="H8" s="4" t="s">
        <v>301</v>
      </c>
    </row>
    <row r="9" spans="1:8">
      <c r="A9" s="4">
        <v>10056</v>
      </c>
      <c r="B9" s="4" t="s">
        <v>308</v>
      </c>
      <c r="C9" s="4">
        <v>1</v>
      </c>
      <c r="D9" s="4" t="s">
        <v>554</v>
      </c>
      <c r="E9" s="4">
        <v>1300</v>
      </c>
      <c r="F9" s="5">
        <v>5115</v>
      </c>
      <c r="G9" s="4">
        <v>2718.71</v>
      </c>
      <c r="H9" s="4" t="s">
        <v>301</v>
      </c>
    </row>
    <row r="10" spans="1:8">
      <c r="A10" s="4">
        <v>10061</v>
      </c>
      <c r="B10" s="4" t="s">
        <v>555</v>
      </c>
      <c r="C10" s="4">
        <v>1</v>
      </c>
      <c r="D10" s="4" t="s">
        <v>556</v>
      </c>
      <c r="E10" s="4">
        <v>1300</v>
      </c>
      <c r="F10" s="5">
        <v>17899</v>
      </c>
      <c r="G10" s="4">
        <v>75.45</v>
      </c>
      <c r="H10" s="4" t="s">
        <v>301</v>
      </c>
    </row>
    <row r="11" spans="1:8">
      <c r="A11" s="4">
        <v>10072</v>
      </c>
      <c r="B11" s="4" t="s">
        <v>312</v>
      </c>
      <c r="C11" s="4">
        <v>1</v>
      </c>
      <c r="D11" s="4" t="s">
        <v>557</v>
      </c>
      <c r="E11" s="4">
        <v>1300</v>
      </c>
      <c r="F11" s="5">
        <v>5115</v>
      </c>
      <c r="G11" s="4">
        <v>1.49</v>
      </c>
      <c r="H11" s="4" t="s">
        <v>301</v>
      </c>
    </row>
    <row r="12" spans="1:8">
      <c r="A12" s="4">
        <v>10073</v>
      </c>
      <c r="B12" s="4" t="s">
        <v>312</v>
      </c>
      <c r="C12" s="4">
        <v>1</v>
      </c>
      <c r="D12" s="4" t="s">
        <v>558</v>
      </c>
      <c r="E12" s="4">
        <v>1300</v>
      </c>
      <c r="F12" s="5">
        <v>5115</v>
      </c>
      <c r="G12" s="4">
        <v>79837.119999999995</v>
      </c>
      <c r="H12" s="4" t="s">
        <v>301</v>
      </c>
    </row>
    <row r="13" spans="1:8">
      <c r="A13" s="4">
        <v>10074</v>
      </c>
      <c r="B13" s="4" t="s">
        <v>312</v>
      </c>
      <c r="C13" s="4">
        <v>1</v>
      </c>
      <c r="D13" s="4" t="s">
        <v>559</v>
      </c>
      <c r="E13" s="4">
        <v>1300</v>
      </c>
      <c r="F13" s="5">
        <v>5115</v>
      </c>
      <c r="G13" s="4">
        <v>8.2200000000000006</v>
      </c>
      <c r="H13" s="4" t="s">
        <v>301</v>
      </c>
    </row>
    <row r="14" spans="1:8">
      <c r="A14" s="4">
        <v>10075</v>
      </c>
      <c r="B14" s="4" t="s">
        <v>312</v>
      </c>
      <c r="C14" s="4">
        <v>1</v>
      </c>
      <c r="D14" s="4" t="s">
        <v>559</v>
      </c>
      <c r="E14" s="4">
        <v>1300</v>
      </c>
      <c r="F14" s="5">
        <v>5115</v>
      </c>
      <c r="G14" s="4">
        <v>13.64</v>
      </c>
      <c r="H14" s="4" t="s">
        <v>301</v>
      </c>
    </row>
    <row r="15" spans="1:8">
      <c r="A15" s="4">
        <v>10099</v>
      </c>
      <c r="B15" s="4" t="s">
        <v>312</v>
      </c>
      <c r="C15" s="4">
        <v>1</v>
      </c>
      <c r="D15" s="4" t="s">
        <v>560</v>
      </c>
      <c r="E15" s="4">
        <v>1300</v>
      </c>
      <c r="F15" s="5">
        <v>25204</v>
      </c>
      <c r="G15" s="4">
        <v>8.73</v>
      </c>
      <c r="H15" s="4" t="s">
        <v>301</v>
      </c>
    </row>
    <row r="16" spans="1:8">
      <c r="A16" s="4">
        <v>10100</v>
      </c>
      <c r="B16" s="4" t="s">
        <v>312</v>
      </c>
      <c r="C16" s="4">
        <v>1</v>
      </c>
      <c r="D16" s="4" t="s">
        <v>560</v>
      </c>
      <c r="E16" s="4">
        <v>1300</v>
      </c>
      <c r="F16" s="5">
        <v>25204</v>
      </c>
      <c r="G16" s="4">
        <v>0.49</v>
      </c>
      <c r="H16" s="4" t="s">
        <v>301</v>
      </c>
    </row>
    <row r="17" spans="1:8">
      <c r="A17" s="4">
        <v>10102</v>
      </c>
      <c r="B17" s="4" t="s">
        <v>312</v>
      </c>
      <c r="C17" s="4">
        <v>1</v>
      </c>
      <c r="D17" s="4" t="s">
        <v>561</v>
      </c>
      <c r="E17" s="4">
        <v>1300</v>
      </c>
      <c r="F17" s="5">
        <v>20821</v>
      </c>
      <c r="G17" s="4">
        <v>1373.39</v>
      </c>
      <c r="H17" s="4" t="s">
        <v>301</v>
      </c>
    </row>
    <row r="18" spans="1:8">
      <c r="A18" s="4">
        <v>10103</v>
      </c>
      <c r="B18" s="4" t="s">
        <v>312</v>
      </c>
      <c r="C18" s="4">
        <v>1</v>
      </c>
      <c r="D18" s="4" t="s">
        <v>562</v>
      </c>
      <c r="E18" s="4">
        <v>1300</v>
      </c>
      <c r="F18" s="5">
        <v>20821</v>
      </c>
      <c r="G18" s="4">
        <v>1.8</v>
      </c>
      <c r="H18" s="4" t="s">
        <v>301</v>
      </c>
    </row>
    <row r="19" spans="1:8">
      <c r="A19" s="4">
        <v>10104</v>
      </c>
      <c r="B19" s="4" t="s">
        <v>312</v>
      </c>
      <c r="C19" s="4">
        <v>1</v>
      </c>
      <c r="D19" s="4" t="s">
        <v>560</v>
      </c>
      <c r="E19" s="4">
        <v>1300</v>
      </c>
      <c r="F19" s="5">
        <v>25204</v>
      </c>
      <c r="G19" s="4">
        <v>11.63</v>
      </c>
      <c r="H19" s="4" t="s">
        <v>301</v>
      </c>
    </row>
    <row r="20" spans="1:8">
      <c r="A20" s="4">
        <v>10105</v>
      </c>
      <c r="B20" s="4" t="s">
        <v>312</v>
      </c>
      <c r="C20" s="4">
        <v>1</v>
      </c>
      <c r="D20" s="4" t="s">
        <v>563</v>
      </c>
      <c r="E20" s="4">
        <v>1300</v>
      </c>
      <c r="F20" s="5">
        <v>25204</v>
      </c>
      <c r="G20" s="4">
        <v>0.51</v>
      </c>
      <c r="H20" s="4" t="s">
        <v>301</v>
      </c>
    </row>
    <row r="21" spans="1:8">
      <c r="A21" s="4">
        <v>10106</v>
      </c>
      <c r="B21" s="4" t="s">
        <v>312</v>
      </c>
      <c r="C21" s="4">
        <v>1</v>
      </c>
      <c r="D21" s="4" t="s">
        <v>564</v>
      </c>
      <c r="E21" s="4">
        <v>1300</v>
      </c>
      <c r="F21" s="5">
        <v>13150</v>
      </c>
      <c r="G21" s="4">
        <v>1841.26</v>
      </c>
      <c r="H21" s="4" t="s">
        <v>301</v>
      </c>
    </row>
    <row r="22" spans="1:8">
      <c r="A22" s="4">
        <v>10107</v>
      </c>
      <c r="B22" s="4" t="s">
        <v>312</v>
      </c>
      <c r="C22" s="4">
        <v>1</v>
      </c>
      <c r="D22" s="4" t="s">
        <v>562</v>
      </c>
      <c r="E22" s="4">
        <v>1300</v>
      </c>
      <c r="F22" s="5">
        <v>13881</v>
      </c>
      <c r="G22" s="4">
        <v>1350.3</v>
      </c>
      <c r="H22" s="4" t="s">
        <v>301</v>
      </c>
    </row>
    <row r="23" spans="1:8">
      <c r="A23" s="4">
        <v>10108</v>
      </c>
      <c r="B23" s="4" t="s">
        <v>312</v>
      </c>
      <c r="C23" s="4">
        <v>1</v>
      </c>
      <c r="D23" s="4" t="s">
        <v>565</v>
      </c>
      <c r="E23" s="4">
        <v>1300</v>
      </c>
      <c r="F23" s="5">
        <v>17899</v>
      </c>
      <c r="G23" s="4">
        <v>24311.84</v>
      </c>
      <c r="H23" s="4" t="s">
        <v>301</v>
      </c>
    </row>
    <row r="24" spans="1:8">
      <c r="A24" s="4">
        <v>10110</v>
      </c>
      <c r="B24" s="4" t="s">
        <v>312</v>
      </c>
      <c r="C24" s="4">
        <v>1</v>
      </c>
      <c r="D24" s="4" t="s">
        <v>562</v>
      </c>
      <c r="E24" s="4">
        <v>1300</v>
      </c>
      <c r="F24" s="5">
        <v>20821</v>
      </c>
      <c r="G24" s="4">
        <v>5.14</v>
      </c>
      <c r="H24" s="4" t="s">
        <v>301</v>
      </c>
    </row>
    <row r="25" spans="1:8">
      <c r="A25" s="4">
        <v>10111</v>
      </c>
      <c r="B25" s="4" t="s">
        <v>312</v>
      </c>
      <c r="C25" s="4">
        <v>1</v>
      </c>
      <c r="D25" s="4" t="s">
        <v>559</v>
      </c>
      <c r="E25" s="4">
        <v>1300</v>
      </c>
      <c r="F25" s="5">
        <v>25204</v>
      </c>
      <c r="G25" s="4">
        <v>5.62</v>
      </c>
      <c r="H25" s="4" t="s">
        <v>301</v>
      </c>
    </row>
    <row r="26" spans="1:8">
      <c r="A26" s="4">
        <v>10113</v>
      </c>
      <c r="B26" s="4" t="s">
        <v>312</v>
      </c>
      <c r="C26" s="4">
        <v>1</v>
      </c>
      <c r="D26" s="4" t="s">
        <v>566</v>
      </c>
      <c r="E26" s="4">
        <v>1300</v>
      </c>
      <c r="F26" s="5">
        <v>25204</v>
      </c>
      <c r="G26" s="4">
        <v>1.1599999999999999</v>
      </c>
      <c r="H26" s="4" t="s">
        <v>301</v>
      </c>
    </row>
    <row r="27" spans="1:8">
      <c r="A27" s="4">
        <v>10114</v>
      </c>
      <c r="B27" s="4" t="s">
        <v>312</v>
      </c>
      <c r="C27" s="4">
        <v>1</v>
      </c>
      <c r="D27" s="4" t="s">
        <v>559</v>
      </c>
      <c r="E27" s="4">
        <v>1300</v>
      </c>
      <c r="F27" s="5">
        <v>25204</v>
      </c>
      <c r="G27" s="4">
        <v>1784.86</v>
      </c>
      <c r="H27" s="4" t="s">
        <v>301</v>
      </c>
    </row>
    <row r="28" spans="1:8">
      <c r="A28" s="4">
        <v>10115</v>
      </c>
      <c r="B28" s="4" t="s">
        <v>312</v>
      </c>
      <c r="C28" s="4">
        <v>1</v>
      </c>
      <c r="D28" s="4" t="s">
        <v>567</v>
      </c>
      <c r="E28" s="4">
        <v>1300</v>
      </c>
      <c r="F28" s="5">
        <v>25204</v>
      </c>
      <c r="G28" s="4">
        <v>3.42</v>
      </c>
      <c r="H28" s="4" t="s">
        <v>301</v>
      </c>
    </row>
    <row r="29" spans="1:8">
      <c r="A29" s="4">
        <v>10116</v>
      </c>
      <c r="B29" s="4" t="s">
        <v>312</v>
      </c>
      <c r="C29" s="4">
        <v>1</v>
      </c>
      <c r="D29" s="4" t="s">
        <v>568</v>
      </c>
      <c r="E29" s="4">
        <v>1300</v>
      </c>
      <c r="F29" s="5">
        <v>25204</v>
      </c>
      <c r="G29" s="4">
        <v>6736.39</v>
      </c>
      <c r="H29" s="4" t="s">
        <v>301</v>
      </c>
    </row>
    <row r="30" spans="1:8">
      <c r="A30" s="4">
        <v>10117</v>
      </c>
      <c r="B30" s="4" t="s">
        <v>312</v>
      </c>
      <c r="C30" s="4">
        <v>1</v>
      </c>
      <c r="D30" s="4" t="s">
        <v>567</v>
      </c>
      <c r="E30" s="4">
        <v>1300</v>
      </c>
      <c r="F30" s="5">
        <v>25204</v>
      </c>
      <c r="G30" s="4">
        <v>0.49</v>
      </c>
      <c r="H30" s="4" t="s">
        <v>301</v>
      </c>
    </row>
    <row r="31" spans="1:8">
      <c r="A31" s="4">
        <v>10118</v>
      </c>
      <c r="B31" s="4" t="s">
        <v>312</v>
      </c>
      <c r="C31" s="4">
        <v>1</v>
      </c>
      <c r="D31" s="4" t="s">
        <v>562</v>
      </c>
      <c r="E31" s="4">
        <v>1300</v>
      </c>
      <c r="F31" s="5">
        <v>13150</v>
      </c>
      <c r="G31" s="4">
        <v>19.84</v>
      </c>
      <c r="H31" s="4" t="s">
        <v>301</v>
      </c>
    </row>
    <row r="32" spans="1:8">
      <c r="A32" s="4">
        <v>10120</v>
      </c>
      <c r="B32" s="4" t="s">
        <v>312</v>
      </c>
      <c r="C32" s="4">
        <v>1</v>
      </c>
      <c r="D32" s="4" t="s">
        <v>569</v>
      </c>
      <c r="E32" s="4">
        <v>1300</v>
      </c>
      <c r="F32" s="5">
        <v>13150</v>
      </c>
      <c r="G32" s="4">
        <v>562.58000000000004</v>
      </c>
      <c r="H32" s="4" t="s">
        <v>301</v>
      </c>
    </row>
    <row r="33" spans="1:8">
      <c r="A33" s="4">
        <v>10122</v>
      </c>
      <c r="B33" s="4" t="s">
        <v>312</v>
      </c>
      <c r="C33" s="4">
        <v>1</v>
      </c>
      <c r="D33" s="4" t="s">
        <v>570</v>
      </c>
      <c r="E33" s="4">
        <v>1300</v>
      </c>
      <c r="F33" s="5">
        <v>25204</v>
      </c>
      <c r="G33" s="4">
        <v>2434.62</v>
      </c>
      <c r="H33" s="4" t="s">
        <v>301</v>
      </c>
    </row>
    <row r="34" spans="1:8">
      <c r="A34" s="4">
        <v>10123</v>
      </c>
      <c r="B34" s="4" t="s">
        <v>312</v>
      </c>
      <c r="C34" s="4">
        <v>1</v>
      </c>
      <c r="D34" s="4" t="s">
        <v>571</v>
      </c>
      <c r="E34" s="4">
        <v>1300</v>
      </c>
      <c r="F34" s="5">
        <v>13881</v>
      </c>
      <c r="G34" s="4">
        <v>198605.56</v>
      </c>
      <c r="H34" s="4" t="s">
        <v>301</v>
      </c>
    </row>
    <row r="35" spans="1:8">
      <c r="A35" s="4">
        <v>10124</v>
      </c>
      <c r="B35" s="4" t="s">
        <v>312</v>
      </c>
      <c r="C35" s="4">
        <v>1</v>
      </c>
      <c r="D35" s="4" t="s">
        <v>572</v>
      </c>
      <c r="E35" s="4">
        <v>1300</v>
      </c>
      <c r="F35" s="5">
        <v>13881</v>
      </c>
      <c r="G35" s="4">
        <v>12728.81</v>
      </c>
      <c r="H35" s="4" t="s">
        <v>301</v>
      </c>
    </row>
    <row r="36" spans="1:8">
      <c r="A36" s="4">
        <v>10130</v>
      </c>
      <c r="B36" s="4" t="s">
        <v>312</v>
      </c>
      <c r="C36" s="4">
        <v>1</v>
      </c>
      <c r="D36" s="4" t="s">
        <v>573</v>
      </c>
      <c r="E36" s="4">
        <v>1300</v>
      </c>
      <c r="F36" s="5">
        <v>13150</v>
      </c>
      <c r="G36" s="4">
        <v>3833.37</v>
      </c>
      <c r="H36" s="4" t="s">
        <v>301</v>
      </c>
    </row>
    <row r="37" spans="1:8">
      <c r="A37" s="4">
        <v>10132</v>
      </c>
      <c r="B37" s="4" t="s">
        <v>312</v>
      </c>
      <c r="C37" s="4">
        <v>1</v>
      </c>
      <c r="D37" s="4" t="s">
        <v>574</v>
      </c>
      <c r="E37" s="4">
        <v>1300</v>
      </c>
      <c r="F37" s="5">
        <v>25204</v>
      </c>
      <c r="G37" s="4">
        <v>12.59</v>
      </c>
      <c r="H37" s="4" t="s">
        <v>301</v>
      </c>
    </row>
    <row r="38" spans="1:8">
      <c r="A38" s="4">
        <v>10612</v>
      </c>
      <c r="B38" s="4" t="s">
        <v>319</v>
      </c>
      <c r="C38" s="4">
        <v>1</v>
      </c>
      <c r="D38" s="4" t="s">
        <v>575</v>
      </c>
      <c r="E38" s="4">
        <v>1300</v>
      </c>
      <c r="F38" s="5">
        <v>25204</v>
      </c>
      <c r="G38" s="4">
        <v>222.64</v>
      </c>
      <c r="H38" s="4" t="s">
        <v>301</v>
      </c>
    </row>
    <row r="39" spans="1:8">
      <c r="A39" s="4">
        <v>10613</v>
      </c>
      <c r="B39" s="4" t="s">
        <v>319</v>
      </c>
      <c r="C39" s="4">
        <v>1</v>
      </c>
      <c r="D39" s="4" t="s">
        <v>576</v>
      </c>
      <c r="E39" s="4">
        <v>1300</v>
      </c>
      <c r="F39" s="5">
        <v>25204</v>
      </c>
      <c r="G39" s="4">
        <v>222.64</v>
      </c>
      <c r="H39" s="4" t="s">
        <v>301</v>
      </c>
    </row>
    <row r="40" spans="1:8">
      <c r="A40" s="4">
        <v>10614</v>
      </c>
      <c r="B40" s="4" t="s">
        <v>319</v>
      </c>
      <c r="C40" s="4">
        <v>1</v>
      </c>
      <c r="D40" s="4" t="s">
        <v>576</v>
      </c>
      <c r="E40" s="4">
        <v>1300</v>
      </c>
      <c r="F40" s="5">
        <v>25204</v>
      </c>
      <c r="G40" s="4">
        <v>222.64</v>
      </c>
      <c r="H40" s="4" t="s">
        <v>301</v>
      </c>
    </row>
    <row r="41" spans="1:8">
      <c r="A41" s="4">
        <v>10615</v>
      </c>
      <c r="B41" s="4" t="s">
        <v>319</v>
      </c>
      <c r="C41" s="4">
        <v>1</v>
      </c>
      <c r="D41" s="4" t="s">
        <v>576</v>
      </c>
      <c r="E41" s="4">
        <v>1300</v>
      </c>
      <c r="F41" s="5">
        <v>25204</v>
      </c>
      <c r="G41" s="4">
        <v>222.64</v>
      </c>
      <c r="H41" s="4" t="s">
        <v>301</v>
      </c>
    </row>
    <row r="42" spans="1:8">
      <c r="A42" s="4">
        <v>10616</v>
      </c>
      <c r="B42" s="4" t="s">
        <v>319</v>
      </c>
      <c r="C42" s="4">
        <v>1</v>
      </c>
      <c r="D42" s="4" t="s">
        <v>576</v>
      </c>
      <c r="E42" s="4">
        <v>1300</v>
      </c>
      <c r="F42" s="5">
        <v>25204</v>
      </c>
      <c r="G42" s="4">
        <v>222.64</v>
      </c>
      <c r="H42" s="4" t="s">
        <v>301</v>
      </c>
    </row>
    <row r="43" spans="1:8">
      <c r="A43" s="4">
        <v>10617</v>
      </c>
      <c r="B43" s="4" t="s">
        <v>319</v>
      </c>
      <c r="C43" s="4">
        <v>1</v>
      </c>
      <c r="D43" s="4" t="s">
        <v>576</v>
      </c>
      <c r="E43" s="4">
        <v>1300</v>
      </c>
      <c r="F43" s="5">
        <v>25204</v>
      </c>
      <c r="G43" s="4">
        <v>222.64</v>
      </c>
      <c r="H43" s="4" t="s">
        <v>301</v>
      </c>
    </row>
    <row r="44" spans="1:8">
      <c r="A44" s="4">
        <v>10618</v>
      </c>
      <c r="B44" s="4" t="s">
        <v>319</v>
      </c>
      <c r="C44" s="4">
        <v>1</v>
      </c>
      <c r="D44" s="4" t="s">
        <v>576</v>
      </c>
      <c r="E44" s="4">
        <v>1300</v>
      </c>
      <c r="F44" s="5">
        <v>25204</v>
      </c>
      <c r="G44" s="4">
        <v>222.64</v>
      </c>
      <c r="H44" s="4" t="s">
        <v>301</v>
      </c>
    </row>
    <row r="45" spans="1:8">
      <c r="A45" s="4">
        <v>10619</v>
      </c>
      <c r="B45" s="4" t="s">
        <v>319</v>
      </c>
      <c r="C45" s="4">
        <v>1</v>
      </c>
      <c r="D45" s="4" t="s">
        <v>576</v>
      </c>
      <c r="E45" s="4">
        <v>1300</v>
      </c>
      <c r="F45" s="5">
        <v>25204</v>
      </c>
      <c r="G45" s="4">
        <v>222.64</v>
      </c>
      <c r="H45" s="4" t="s">
        <v>301</v>
      </c>
    </row>
    <row r="46" spans="1:8">
      <c r="A46" s="4">
        <v>10620</v>
      </c>
      <c r="B46" s="4" t="s">
        <v>319</v>
      </c>
      <c r="C46" s="4">
        <v>1</v>
      </c>
      <c r="D46" s="4" t="s">
        <v>575</v>
      </c>
      <c r="E46" s="4">
        <v>1300</v>
      </c>
      <c r="F46" s="5">
        <v>25204</v>
      </c>
      <c r="G46" s="4">
        <v>222.64</v>
      </c>
      <c r="H46" s="4" t="s">
        <v>301</v>
      </c>
    </row>
    <row r="47" spans="1:8">
      <c r="A47" s="4">
        <v>10621</v>
      </c>
      <c r="B47" s="4" t="s">
        <v>319</v>
      </c>
      <c r="C47" s="4">
        <v>1</v>
      </c>
      <c r="D47" s="4" t="s">
        <v>576</v>
      </c>
      <c r="E47" s="4">
        <v>1300</v>
      </c>
      <c r="F47" s="5">
        <v>25204</v>
      </c>
      <c r="G47" s="4">
        <v>222.64</v>
      </c>
      <c r="H47" s="4" t="s">
        <v>301</v>
      </c>
    </row>
    <row r="48" spans="1:8">
      <c r="A48" s="4">
        <v>10622</v>
      </c>
      <c r="B48" s="4" t="s">
        <v>319</v>
      </c>
      <c r="C48" s="4">
        <v>1</v>
      </c>
      <c r="D48" s="4" t="s">
        <v>576</v>
      </c>
      <c r="E48" s="4">
        <v>1300</v>
      </c>
      <c r="F48" s="5">
        <v>25204</v>
      </c>
      <c r="G48" s="4">
        <v>222.64</v>
      </c>
      <c r="H48" s="4" t="s">
        <v>301</v>
      </c>
    </row>
    <row r="49" spans="1:8">
      <c r="A49" s="4">
        <v>10623</v>
      </c>
      <c r="B49" s="4" t="s">
        <v>319</v>
      </c>
      <c r="C49" s="4">
        <v>1</v>
      </c>
      <c r="D49" s="4" t="s">
        <v>576</v>
      </c>
      <c r="E49" s="4">
        <v>1300</v>
      </c>
      <c r="F49" s="5">
        <v>25204</v>
      </c>
      <c r="G49" s="4">
        <v>222.64</v>
      </c>
      <c r="H49" s="4" t="s">
        <v>301</v>
      </c>
    </row>
    <row r="50" spans="1:8">
      <c r="A50" s="4">
        <v>10624</v>
      </c>
      <c r="B50" s="4" t="s">
        <v>319</v>
      </c>
      <c r="C50" s="4">
        <v>1</v>
      </c>
      <c r="D50" s="4" t="s">
        <v>576</v>
      </c>
      <c r="E50" s="4">
        <v>1300</v>
      </c>
      <c r="F50" s="5">
        <v>25204</v>
      </c>
      <c r="G50" s="4">
        <v>222.64</v>
      </c>
      <c r="H50" s="4" t="s">
        <v>301</v>
      </c>
    </row>
    <row r="51" spans="1:8">
      <c r="A51" s="4">
        <v>10625</v>
      </c>
      <c r="B51" s="4" t="s">
        <v>319</v>
      </c>
      <c r="C51" s="4">
        <v>1</v>
      </c>
      <c r="D51" s="4" t="s">
        <v>576</v>
      </c>
      <c r="E51" s="4">
        <v>1300</v>
      </c>
      <c r="F51" s="5">
        <v>25204</v>
      </c>
      <c r="G51" s="4">
        <v>222.64</v>
      </c>
      <c r="H51" s="4" t="s">
        <v>301</v>
      </c>
    </row>
    <row r="52" spans="1:8">
      <c r="A52" s="4">
        <v>10626</v>
      </c>
      <c r="B52" s="4" t="s">
        <v>319</v>
      </c>
      <c r="C52" s="4">
        <v>1</v>
      </c>
      <c r="D52" s="4" t="s">
        <v>576</v>
      </c>
      <c r="E52" s="4">
        <v>1300</v>
      </c>
      <c r="F52" s="5">
        <v>25204</v>
      </c>
      <c r="G52" s="4">
        <v>222.64</v>
      </c>
      <c r="H52" s="4" t="s">
        <v>301</v>
      </c>
    </row>
    <row r="53" spans="1:8">
      <c r="A53" s="4">
        <v>10627</v>
      </c>
      <c r="B53" s="4" t="s">
        <v>319</v>
      </c>
      <c r="C53" s="4">
        <v>1</v>
      </c>
      <c r="D53" s="4" t="s">
        <v>576</v>
      </c>
      <c r="E53" s="4">
        <v>1300</v>
      </c>
      <c r="F53" s="5">
        <v>25204</v>
      </c>
      <c r="G53" s="4">
        <v>222.64</v>
      </c>
      <c r="H53" s="4" t="s">
        <v>301</v>
      </c>
    </row>
    <row r="54" spans="1:8">
      <c r="A54" s="4">
        <v>10628</v>
      </c>
      <c r="B54" s="4" t="s">
        <v>319</v>
      </c>
      <c r="C54" s="4">
        <v>1</v>
      </c>
      <c r="D54" s="4" t="s">
        <v>575</v>
      </c>
      <c r="E54" s="4">
        <v>1300</v>
      </c>
      <c r="F54" s="5">
        <v>25204</v>
      </c>
      <c r="G54" s="4">
        <v>222.64</v>
      </c>
      <c r="H54" s="4" t="s">
        <v>301</v>
      </c>
    </row>
    <row r="55" spans="1:8">
      <c r="A55" s="4">
        <v>10629</v>
      </c>
      <c r="B55" s="4" t="s">
        <v>319</v>
      </c>
      <c r="C55" s="4">
        <v>1</v>
      </c>
      <c r="D55" s="4" t="s">
        <v>576</v>
      </c>
      <c r="E55" s="4">
        <v>1300</v>
      </c>
      <c r="F55" s="5">
        <v>25204</v>
      </c>
      <c r="G55" s="4">
        <v>222.64</v>
      </c>
      <c r="H55" s="4" t="s">
        <v>301</v>
      </c>
    </row>
    <row r="56" spans="1:8">
      <c r="A56" s="4">
        <v>10631</v>
      </c>
      <c r="B56" s="4" t="s">
        <v>319</v>
      </c>
      <c r="C56" s="4">
        <v>1</v>
      </c>
      <c r="D56" s="4" t="s">
        <v>577</v>
      </c>
      <c r="E56" s="4">
        <v>1300</v>
      </c>
      <c r="F56" s="5">
        <v>25204</v>
      </c>
      <c r="G56" s="4">
        <v>2467.4499999999998</v>
      </c>
      <c r="H56" s="4" t="s">
        <v>301</v>
      </c>
    </row>
    <row r="57" spans="1:8">
      <c r="A57" s="4">
        <v>10632</v>
      </c>
      <c r="B57" s="4" t="s">
        <v>319</v>
      </c>
      <c r="C57" s="4">
        <v>1</v>
      </c>
      <c r="D57" s="4" t="s">
        <v>577</v>
      </c>
      <c r="E57" s="4">
        <v>1300</v>
      </c>
      <c r="F57" s="5">
        <v>25204</v>
      </c>
      <c r="G57" s="4">
        <v>2567.8200000000002</v>
      </c>
      <c r="H57" s="4" t="s">
        <v>301</v>
      </c>
    </row>
    <row r="58" spans="1:8">
      <c r="A58" s="4">
        <v>10658</v>
      </c>
      <c r="B58" s="4" t="s">
        <v>321</v>
      </c>
      <c r="C58" s="4">
        <v>1</v>
      </c>
      <c r="D58" s="4" t="s">
        <v>578</v>
      </c>
      <c r="E58" s="4">
        <v>1300</v>
      </c>
      <c r="F58" s="5">
        <v>13150</v>
      </c>
      <c r="G58" s="4">
        <v>32925.35</v>
      </c>
      <c r="H58" s="4" t="s">
        <v>301</v>
      </c>
    </row>
    <row r="59" spans="1:8">
      <c r="A59" s="4">
        <v>10659</v>
      </c>
      <c r="B59" s="4" t="s">
        <v>321</v>
      </c>
      <c r="C59" s="4">
        <v>1</v>
      </c>
      <c r="D59" s="4" t="s">
        <v>579</v>
      </c>
      <c r="E59" s="4">
        <v>1300</v>
      </c>
      <c r="F59" s="5">
        <v>25204</v>
      </c>
      <c r="G59" s="4">
        <v>12638.52</v>
      </c>
      <c r="H59" s="4" t="s">
        <v>301</v>
      </c>
    </row>
    <row r="60" spans="1:8">
      <c r="A60" s="4">
        <v>11574</v>
      </c>
      <c r="B60" s="4" t="s">
        <v>314</v>
      </c>
      <c r="C60" s="4">
        <v>1</v>
      </c>
      <c r="D60" s="4" t="s">
        <v>580</v>
      </c>
      <c r="E60" s="4">
        <v>1300</v>
      </c>
      <c r="F60" s="5">
        <v>28106</v>
      </c>
      <c r="G60" s="4">
        <v>83927.82</v>
      </c>
      <c r="H60" s="4" t="s">
        <v>301</v>
      </c>
    </row>
    <row r="61" spans="1:8">
      <c r="A61" s="4">
        <v>12674</v>
      </c>
      <c r="B61" s="4" t="s">
        <v>312</v>
      </c>
      <c r="C61" s="4">
        <v>1</v>
      </c>
      <c r="D61" s="4" t="s">
        <v>581</v>
      </c>
      <c r="E61" s="4">
        <v>1300</v>
      </c>
      <c r="F61" s="5">
        <v>32060</v>
      </c>
      <c r="G61" s="4">
        <v>1988238.35</v>
      </c>
      <c r="H61" s="4" t="s">
        <v>301</v>
      </c>
    </row>
    <row r="62" spans="1:8">
      <c r="A62" s="4">
        <v>12675</v>
      </c>
      <c r="B62" s="4" t="s">
        <v>312</v>
      </c>
      <c r="C62" s="4">
        <v>1</v>
      </c>
      <c r="D62" s="4" t="s">
        <v>581</v>
      </c>
      <c r="E62" s="4">
        <v>1300</v>
      </c>
      <c r="F62" s="5">
        <v>32060</v>
      </c>
      <c r="G62" s="4">
        <v>3084936.4</v>
      </c>
      <c r="H62" s="4" t="s">
        <v>301</v>
      </c>
    </row>
    <row r="63" spans="1:8">
      <c r="A63" s="4">
        <v>12676</v>
      </c>
      <c r="B63" s="4" t="s">
        <v>308</v>
      </c>
      <c r="C63" s="4">
        <v>1</v>
      </c>
      <c r="D63" s="4" t="s">
        <v>582</v>
      </c>
      <c r="E63" s="4">
        <v>1300</v>
      </c>
      <c r="F63" s="5">
        <v>32060</v>
      </c>
      <c r="G63" s="4">
        <v>662184.03</v>
      </c>
      <c r="H63" s="4" t="s">
        <v>301</v>
      </c>
    </row>
    <row r="64" spans="1:8">
      <c r="A64" s="4">
        <v>12677</v>
      </c>
      <c r="B64" s="4" t="s">
        <v>308</v>
      </c>
      <c r="C64" s="4">
        <v>1</v>
      </c>
      <c r="D64" s="4" t="s">
        <v>582</v>
      </c>
      <c r="E64" s="4">
        <v>1300</v>
      </c>
      <c r="F64" s="5">
        <v>32060</v>
      </c>
      <c r="G64" s="4">
        <v>662184.13</v>
      </c>
      <c r="H64" s="4" t="s">
        <v>301</v>
      </c>
    </row>
    <row r="65" spans="1:8">
      <c r="A65" s="4">
        <v>12678</v>
      </c>
      <c r="B65" s="4" t="s">
        <v>312</v>
      </c>
      <c r="C65" s="4">
        <v>1</v>
      </c>
      <c r="D65" s="4" t="s">
        <v>583</v>
      </c>
      <c r="E65" s="4">
        <v>1300</v>
      </c>
      <c r="F65" s="5">
        <v>32060</v>
      </c>
      <c r="G65" s="4">
        <v>698123.22</v>
      </c>
      <c r="H65" s="4" t="s">
        <v>301</v>
      </c>
    </row>
    <row r="66" spans="1:8">
      <c r="A66" s="4">
        <v>12679</v>
      </c>
      <c r="B66" s="4" t="s">
        <v>314</v>
      </c>
      <c r="C66" s="4">
        <v>1</v>
      </c>
      <c r="D66" s="4" t="s">
        <v>584</v>
      </c>
      <c r="E66" s="4">
        <v>1300</v>
      </c>
      <c r="F66" s="5">
        <v>32060</v>
      </c>
      <c r="G66" s="4">
        <v>231221.63</v>
      </c>
      <c r="H66" s="4" t="s">
        <v>301</v>
      </c>
    </row>
    <row r="67" spans="1:8">
      <c r="A67" s="4">
        <v>12680</v>
      </c>
      <c r="B67" s="4" t="s">
        <v>326</v>
      </c>
      <c r="C67" s="4">
        <v>1</v>
      </c>
      <c r="D67" s="4" t="s">
        <v>585</v>
      </c>
      <c r="E67" s="4">
        <v>1300</v>
      </c>
      <c r="F67" s="5">
        <v>32060</v>
      </c>
      <c r="G67" s="4">
        <v>88541.759999999995</v>
      </c>
      <c r="H67" s="4" t="s">
        <v>301</v>
      </c>
    </row>
    <row r="68" spans="1:8">
      <c r="A68" s="4">
        <v>12961</v>
      </c>
      <c r="B68" s="4" t="s">
        <v>312</v>
      </c>
      <c r="C68" s="4">
        <v>1</v>
      </c>
      <c r="D68" s="4" t="s">
        <v>586</v>
      </c>
      <c r="E68" s="4">
        <v>1300</v>
      </c>
      <c r="F68" s="5">
        <v>34242</v>
      </c>
      <c r="G68" s="4">
        <v>995923.61</v>
      </c>
      <c r="H68" s="4" t="s">
        <v>301</v>
      </c>
    </row>
    <row r="69" spans="1:8">
      <c r="A69" s="4">
        <v>13026</v>
      </c>
      <c r="B69" s="4" t="s">
        <v>395</v>
      </c>
      <c r="C69" s="4">
        <v>1</v>
      </c>
      <c r="D69" s="4" t="s">
        <v>587</v>
      </c>
      <c r="E69" s="4">
        <v>1300</v>
      </c>
      <c r="F69" s="5">
        <v>34607</v>
      </c>
      <c r="G69" s="4">
        <v>65212</v>
      </c>
      <c r="H69" s="4" t="s">
        <v>301</v>
      </c>
    </row>
    <row r="70" spans="1:8">
      <c r="A70" s="4">
        <v>13027</v>
      </c>
      <c r="B70" s="4" t="s">
        <v>328</v>
      </c>
      <c r="C70" s="4">
        <v>1</v>
      </c>
      <c r="D70" s="4" t="s">
        <v>588</v>
      </c>
      <c r="E70" s="4">
        <v>1300</v>
      </c>
      <c r="F70" s="5">
        <v>34607</v>
      </c>
      <c r="G70" s="4">
        <v>32970.83</v>
      </c>
      <c r="H70" s="4" t="s">
        <v>301</v>
      </c>
    </row>
    <row r="71" spans="1:8">
      <c r="A71" s="4">
        <v>13028</v>
      </c>
      <c r="B71" s="4" t="s">
        <v>314</v>
      </c>
      <c r="C71" s="4">
        <v>1</v>
      </c>
      <c r="D71" s="4" t="s">
        <v>589</v>
      </c>
      <c r="E71" s="4">
        <v>1300</v>
      </c>
      <c r="F71" s="5">
        <v>34607</v>
      </c>
      <c r="G71" s="4">
        <v>16266.06</v>
      </c>
      <c r="H71" s="4" t="s">
        <v>301</v>
      </c>
    </row>
    <row r="72" spans="1:8">
      <c r="A72" s="4">
        <v>13029</v>
      </c>
      <c r="B72" s="4" t="s">
        <v>436</v>
      </c>
      <c r="C72" s="4">
        <v>1</v>
      </c>
      <c r="D72" s="4" t="s">
        <v>590</v>
      </c>
      <c r="E72" s="4">
        <v>1300</v>
      </c>
      <c r="F72" s="5">
        <v>34607</v>
      </c>
      <c r="G72" s="4">
        <v>894.54</v>
      </c>
      <c r="H72" s="4" t="s">
        <v>301</v>
      </c>
    </row>
    <row r="73" spans="1:8">
      <c r="A73" s="4">
        <v>13030</v>
      </c>
      <c r="B73" s="4" t="s">
        <v>395</v>
      </c>
      <c r="C73" s="4">
        <v>1</v>
      </c>
      <c r="D73" s="4" t="s">
        <v>591</v>
      </c>
      <c r="E73" s="4">
        <v>1300</v>
      </c>
      <c r="F73" s="5">
        <v>34607</v>
      </c>
      <c r="G73" s="4">
        <v>3907.15</v>
      </c>
      <c r="H73" s="4" t="s">
        <v>301</v>
      </c>
    </row>
    <row r="74" spans="1:8">
      <c r="A74" s="4">
        <v>13031</v>
      </c>
      <c r="B74" s="4" t="s">
        <v>321</v>
      </c>
      <c r="C74" s="4">
        <v>1</v>
      </c>
      <c r="D74" s="4" t="s">
        <v>592</v>
      </c>
      <c r="E74" s="4">
        <v>1300</v>
      </c>
      <c r="F74" s="5">
        <v>34607</v>
      </c>
      <c r="G74" s="4">
        <v>27110.03</v>
      </c>
      <c r="H74" s="4" t="s">
        <v>301</v>
      </c>
    </row>
    <row r="75" spans="1:8">
      <c r="A75" s="4">
        <v>13032</v>
      </c>
      <c r="B75" s="4" t="s">
        <v>321</v>
      </c>
      <c r="C75" s="4">
        <v>1</v>
      </c>
      <c r="D75" s="4" t="s">
        <v>593</v>
      </c>
      <c r="E75" s="4">
        <v>1300</v>
      </c>
      <c r="F75" s="5">
        <v>34607</v>
      </c>
      <c r="G75" s="4">
        <v>36288.06</v>
      </c>
      <c r="H75" s="4" t="s">
        <v>301</v>
      </c>
    </row>
    <row r="76" spans="1:8">
      <c r="A76" s="4">
        <v>13033</v>
      </c>
      <c r="B76" s="4" t="s">
        <v>312</v>
      </c>
      <c r="C76" s="4">
        <v>1</v>
      </c>
      <c r="D76" s="4" t="s">
        <v>594</v>
      </c>
      <c r="E76" s="4">
        <v>1300</v>
      </c>
      <c r="F76" s="5">
        <v>34607</v>
      </c>
      <c r="G76" s="4">
        <v>16065.22</v>
      </c>
      <c r="H76" s="4" t="s">
        <v>301</v>
      </c>
    </row>
    <row r="77" spans="1:8">
      <c r="A77" s="4">
        <v>13034</v>
      </c>
      <c r="B77" s="4" t="s">
        <v>436</v>
      </c>
      <c r="C77" s="4">
        <v>1</v>
      </c>
      <c r="D77" s="4" t="s">
        <v>595</v>
      </c>
      <c r="E77" s="4">
        <v>1300</v>
      </c>
      <c r="F77" s="5">
        <v>34607</v>
      </c>
      <c r="G77" s="4">
        <v>2163.33</v>
      </c>
      <c r="H77" s="4" t="s">
        <v>301</v>
      </c>
    </row>
    <row r="78" spans="1:8">
      <c r="A78" s="4">
        <v>13035</v>
      </c>
      <c r="B78" s="4" t="s">
        <v>314</v>
      </c>
      <c r="C78" s="4">
        <v>1</v>
      </c>
      <c r="D78" s="4" t="s">
        <v>596</v>
      </c>
      <c r="E78" s="4">
        <v>1300</v>
      </c>
      <c r="F78" s="5">
        <v>34607</v>
      </c>
      <c r="G78" s="4">
        <v>15906.02</v>
      </c>
      <c r="H78" s="4" t="s">
        <v>301</v>
      </c>
    </row>
    <row r="79" spans="1:8">
      <c r="A79" s="4">
        <v>13037</v>
      </c>
      <c r="B79" s="4" t="s">
        <v>326</v>
      </c>
      <c r="C79" s="4">
        <v>1</v>
      </c>
      <c r="D79" s="4" t="s">
        <v>597</v>
      </c>
      <c r="E79" s="4">
        <v>1300</v>
      </c>
      <c r="F79" s="5">
        <v>34607</v>
      </c>
      <c r="G79" s="4">
        <v>47110.19</v>
      </c>
      <c r="H79" s="4" t="s">
        <v>301</v>
      </c>
    </row>
    <row r="80" spans="1:8">
      <c r="A80" s="4">
        <v>13038</v>
      </c>
      <c r="B80" s="4" t="s">
        <v>364</v>
      </c>
      <c r="C80" s="4">
        <v>1</v>
      </c>
      <c r="D80" s="4" t="s">
        <v>598</v>
      </c>
      <c r="E80" s="4">
        <v>1300</v>
      </c>
      <c r="F80" s="5">
        <v>34607</v>
      </c>
      <c r="G80" s="4">
        <v>250161.74</v>
      </c>
      <c r="H80" s="4" t="s">
        <v>301</v>
      </c>
    </row>
    <row r="81" spans="1:8">
      <c r="A81" s="4">
        <v>13039</v>
      </c>
      <c r="B81" s="4" t="s">
        <v>555</v>
      </c>
      <c r="C81" s="4">
        <v>1</v>
      </c>
      <c r="D81" s="4" t="s">
        <v>599</v>
      </c>
      <c r="E81" s="4">
        <v>1300</v>
      </c>
      <c r="F81" s="5">
        <v>34607</v>
      </c>
      <c r="G81" s="4">
        <v>21783.360000000001</v>
      </c>
      <c r="H81" s="4" t="s">
        <v>301</v>
      </c>
    </row>
    <row r="82" spans="1:8">
      <c r="A82" s="4">
        <v>13040</v>
      </c>
      <c r="B82" s="4" t="s">
        <v>362</v>
      </c>
      <c r="C82" s="4">
        <v>1</v>
      </c>
      <c r="D82" s="4" t="s">
        <v>600</v>
      </c>
      <c r="E82" s="4">
        <v>1300</v>
      </c>
      <c r="F82" s="5">
        <v>34607</v>
      </c>
      <c r="G82" s="4">
        <v>6407.85</v>
      </c>
      <c r="H82" s="4" t="s">
        <v>301</v>
      </c>
    </row>
    <row r="83" spans="1:8">
      <c r="A83" s="4">
        <v>13041</v>
      </c>
      <c r="B83" s="4" t="s">
        <v>321</v>
      </c>
      <c r="C83" s="4">
        <v>1</v>
      </c>
      <c r="D83" s="4" t="s">
        <v>601</v>
      </c>
      <c r="E83" s="4">
        <v>1300</v>
      </c>
      <c r="F83" s="5">
        <v>34607</v>
      </c>
      <c r="G83" s="4">
        <v>12651.38</v>
      </c>
      <c r="H83" s="4" t="s">
        <v>301</v>
      </c>
    </row>
    <row r="84" spans="1:8">
      <c r="A84" s="4">
        <v>13042</v>
      </c>
      <c r="B84" s="4" t="s">
        <v>383</v>
      </c>
      <c r="C84" s="4">
        <v>1</v>
      </c>
      <c r="D84" s="4" t="s">
        <v>602</v>
      </c>
      <c r="E84" s="4">
        <v>1300</v>
      </c>
      <c r="F84" s="5">
        <v>34607</v>
      </c>
      <c r="G84" s="4">
        <v>36433.480000000003</v>
      </c>
      <c r="H84" s="4" t="s">
        <v>301</v>
      </c>
    </row>
    <row r="85" spans="1:8">
      <c r="A85" s="4">
        <v>13043</v>
      </c>
      <c r="B85" s="4" t="s">
        <v>321</v>
      </c>
      <c r="C85" s="4">
        <v>1</v>
      </c>
      <c r="D85" s="4" t="s">
        <v>603</v>
      </c>
      <c r="E85" s="4">
        <v>1300</v>
      </c>
      <c r="F85" s="5">
        <v>34607</v>
      </c>
      <c r="G85" s="4">
        <v>23823.97</v>
      </c>
      <c r="H85" s="4" t="s">
        <v>301</v>
      </c>
    </row>
    <row r="86" spans="1:8">
      <c r="A86" s="4">
        <v>13044</v>
      </c>
      <c r="B86" s="4" t="s">
        <v>555</v>
      </c>
      <c r="C86" s="4">
        <v>1</v>
      </c>
      <c r="D86" s="4" t="s">
        <v>604</v>
      </c>
      <c r="E86" s="4">
        <v>1300</v>
      </c>
      <c r="F86" s="5">
        <v>34607</v>
      </c>
      <c r="G86" s="4">
        <v>8510.93</v>
      </c>
      <c r="H86" s="4" t="s">
        <v>301</v>
      </c>
    </row>
    <row r="87" spans="1:8">
      <c r="A87" s="4">
        <v>13045</v>
      </c>
      <c r="B87" s="4" t="s">
        <v>312</v>
      </c>
      <c r="C87" s="4">
        <v>1</v>
      </c>
      <c r="D87" s="4" t="s">
        <v>605</v>
      </c>
      <c r="E87" s="4">
        <v>1300</v>
      </c>
      <c r="F87" s="5">
        <v>34607</v>
      </c>
      <c r="G87" s="4">
        <v>31891.27</v>
      </c>
      <c r="H87" s="4" t="s">
        <v>301</v>
      </c>
    </row>
    <row r="88" spans="1:8">
      <c r="A88" s="4">
        <v>13046</v>
      </c>
      <c r="B88" s="4" t="s">
        <v>436</v>
      </c>
      <c r="C88" s="4">
        <v>1</v>
      </c>
      <c r="D88" s="4" t="s">
        <v>606</v>
      </c>
      <c r="E88" s="4">
        <v>1300</v>
      </c>
      <c r="F88" s="5">
        <v>34607</v>
      </c>
      <c r="G88" s="4">
        <v>5773.44</v>
      </c>
      <c r="H88" s="4" t="s">
        <v>301</v>
      </c>
    </row>
    <row r="89" spans="1:8">
      <c r="A89" s="4">
        <v>13047</v>
      </c>
      <c r="B89" s="4" t="s">
        <v>555</v>
      </c>
      <c r="C89" s="4">
        <v>1</v>
      </c>
      <c r="D89" s="4" t="s">
        <v>607</v>
      </c>
      <c r="E89" s="4">
        <v>1300</v>
      </c>
      <c r="F89" s="5">
        <v>34607</v>
      </c>
      <c r="G89" s="4">
        <v>8510.93</v>
      </c>
      <c r="H89" s="4" t="s">
        <v>301</v>
      </c>
    </row>
    <row r="90" spans="1:8">
      <c r="A90" s="4">
        <v>13048</v>
      </c>
      <c r="B90" s="4" t="s">
        <v>555</v>
      </c>
      <c r="C90" s="4">
        <v>1</v>
      </c>
      <c r="D90" s="4" t="s">
        <v>607</v>
      </c>
      <c r="E90" s="4">
        <v>1300</v>
      </c>
      <c r="F90" s="5">
        <v>34607</v>
      </c>
      <c r="G90" s="4">
        <v>8510.93</v>
      </c>
      <c r="H90" s="4" t="s">
        <v>301</v>
      </c>
    </row>
    <row r="91" spans="1:8">
      <c r="A91" s="4">
        <v>13049</v>
      </c>
      <c r="B91" s="4" t="s">
        <v>555</v>
      </c>
      <c r="C91" s="4">
        <v>1</v>
      </c>
      <c r="D91" s="4" t="s">
        <v>607</v>
      </c>
      <c r="E91" s="4">
        <v>1300</v>
      </c>
      <c r="F91" s="5">
        <v>34607</v>
      </c>
      <c r="G91" s="4">
        <v>8510.93</v>
      </c>
      <c r="H91" s="4" t="s">
        <v>301</v>
      </c>
    </row>
    <row r="92" spans="1:8">
      <c r="A92" s="4">
        <v>13050</v>
      </c>
      <c r="B92" s="4" t="s">
        <v>555</v>
      </c>
      <c r="C92" s="4">
        <v>1</v>
      </c>
      <c r="D92" s="4" t="s">
        <v>607</v>
      </c>
      <c r="E92" s="4">
        <v>1300</v>
      </c>
      <c r="F92" s="5">
        <v>34607</v>
      </c>
      <c r="G92" s="4">
        <v>8510.93</v>
      </c>
      <c r="H92" s="4" t="s">
        <v>301</v>
      </c>
    </row>
    <row r="93" spans="1:8">
      <c r="A93" s="4">
        <v>13066</v>
      </c>
      <c r="B93" s="4" t="s">
        <v>306</v>
      </c>
      <c r="C93" s="4">
        <v>1</v>
      </c>
      <c r="D93" s="4" t="s">
        <v>608</v>
      </c>
      <c r="E93" s="4">
        <v>1300</v>
      </c>
      <c r="F93" s="5">
        <v>34699</v>
      </c>
      <c r="G93" s="4">
        <v>2538.9699999999998</v>
      </c>
      <c r="H93" s="4" t="s">
        <v>301</v>
      </c>
    </row>
    <row r="94" spans="1:8">
      <c r="A94" s="4">
        <v>13070</v>
      </c>
      <c r="B94" s="4" t="s">
        <v>306</v>
      </c>
      <c r="C94" s="4">
        <v>1</v>
      </c>
      <c r="D94" s="4" t="s">
        <v>609</v>
      </c>
      <c r="E94" s="4">
        <v>1300</v>
      </c>
      <c r="F94" s="5">
        <v>34699</v>
      </c>
      <c r="G94" s="4">
        <v>2538.9699999999998</v>
      </c>
      <c r="H94" s="4" t="s">
        <v>301</v>
      </c>
    </row>
    <row r="95" spans="1:8">
      <c r="A95" s="4">
        <v>13074</v>
      </c>
      <c r="B95" s="4" t="s">
        <v>306</v>
      </c>
      <c r="C95" s="4">
        <v>1</v>
      </c>
      <c r="D95" s="4" t="s">
        <v>610</v>
      </c>
      <c r="E95" s="4">
        <v>1300</v>
      </c>
      <c r="F95" s="5">
        <v>34699</v>
      </c>
      <c r="G95" s="4">
        <v>2538.9699999999998</v>
      </c>
      <c r="H95" s="4" t="s">
        <v>301</v>
      </c>
    </row>
    <row r="96" spans="1:8">
      <c r="A96" s="4">
        <v>13078</v>
      </c>
      <c r="B96" s="4" t="s">
        <v>306</v>
      </c>
      <c r="C96" s="4">
        <v>1</v>
      </c>
      <c r="D96" s="4" t="s">
        <v>611</v>
      </c>
      <c r="E96" s="4">
        <v>1300</v>
      </c>
      <c r="F96" s="5">
        <v>34699</v>
      </c>
      <c r="G96" s="4">
        <v>2538.9699999999998</v>
      </c>
      <c r="H96" s="4" t="s">
        <v>301</v>
      </c>
    </row>
    <row r="97" spans="1:8">
      <c r="A97" s="4">
        <v>13082</v>
      </c>
      <c r="B97" s="4" t="s">
        <v>306</v>
      </c>
      <c r="C97" s="4">
        <v>1</v>
      </c>
      <c r="D97" s="4" t="s">
        <v>612</v>
      </c>
      <c r="E97" s="4">
        <v>1300</v>
      </c>
      <c r="F97" s="5">
        <v>34699</v>
      </c>
      <c r="G97" s="4">
        <v>2538.9699999999998</v>
      </c>
      <c r="H97" s="4" t="s">
        <v>301</v>
      </c>
    </row>
    <row r="98" spans="1:8">
      <c r="A98" s="4">
        <v>13086</v>
      </c>
      <c r="B98" s="4" t="s">
        <v>306</v>
      </c>
      <c r="C98" s="4">
        <v>1</v>
      </c>
      <c r="D98" s="4" t="s">
        <v>613</v>
      </c>
      <c r="E98" s="4">
        <v>1300</v>
      </c>
      <c r="F98" s="5">
        <v>34699</v>
      </c>
      <c r="G98" s="4">
        <v>2538.9699999999998</v>
      </c>
      <c r="H98" s="4" t="s">
        <v>301</v>
      </c>
    </row>
    <row r="99" spans="1:8">
      <c r="A99" s="4">
        <v>13090</v>
      </c>
      <c r="B99" s="4" t="s">
        <v>306</v>
      </c>
      <c r="C99" s="4">
        <v>1</v>
      </c>
      <c r="D99" s="4" t="s">
        <v>614</v>
      </c>
      <c r="E99" s="4">
        <v>1300</v>
      </c>
      <c r="F99" s="5">
        <v>34699</v>
      </c>
      <c r="G99" s="4">
        <v>9944.2999999999993</v>
      </c>
      <c r="H99" s="4" t="s">
        <v>301</v>
      </c>
    </row>
    <row r="100" spans="1:8">
      <c r="A100" s="4">
        <v>13094</v>
      </c>
      <c r="B100" s="4" t="s">
        <v>306</v>
      </c>
      <c r="C100" s="4">
        <v>1</v>
      </c>
      <c r="D100" s="4" t="s">
        <v>615</v>
      </c>
      <c r="E100" s="4">
        <v>1300</v>
      </c>
      <c r="F100" s="5">
        <v>34699</v>
      </c>
      <c r="G100" s="4">
        <v>9944.2999999999993</v>
      </c>
      <c r="H100" s="4" t="s">
        <v>301</v>
      </c>
    </row>
    <row r="101" spans="1:8">
      <c r="A101" s="4">
        <v>13098</v>
      </c>
      <c r="B101" s="4" t="s">
        <v>306</v>
      </c>
      <c r="C101" s="4">
        <v>1</v>
      </c>
      <c r="D101" s="4" t="s">
        <v>616</v>
      </c>
      <c r="E101" s="4">
        <v>1300</v>
      </c>
      <c r="F101" s="5">
        <v>34699</v>
      </c>
      <c r="G101" s="4">
        <v>9944.2999999999993</v>
      </c>
      <c r="H101" s="4" t="s">
        <v>301</v>
      </c>
    </row>
    <row r="102" spans="1:8">
      <c r="A102" s="4">
        <v>13102</v>
      </c>
      <c r="B102" s="4" t="s">
        <v>306</v>
      </c>
      <c r="C102" s="4">
        <v>1</v>
      </c>
      <c r="D102" s="4" t="s">
        <v>617</v>
      </c>
      <c r="E102" s="4">
        <v>1300</v>
      </c>
      <c r="F102" s="5">
        <v>34699</v>
      </c>
      <c r="G102" s="4">
        <v>9944.2999999999993</v>
      </c>
      <c r="H102" s="4" t="s">
        <v>301</v>
      </c>
    </row>
    <row r="103" spans="1:8">
      <c r="A103" s="4">
        <v>13106</v>
      </c>
      <c r="B103" s="4" t="s">
        <v>306</v>
      </c>
      <c r="C103" s="4">
        <v>1</v>
      </c>
      <c r="D103" s="4" t="s">
        <v>618</v>
      </c>
      <c r="E103" s="4">
        <v>1300</v>
      </c>
      <c r="F103" s="5">
        <v>34699</v>
      </c>
      <c r="G103" s="4">
        <v>9944.2999999999993</v>
      </c>
      <c r="H103" s="4" t="s">
        <v>301</v>
      </c>
    </row>
    <row r="104" spans="1:8">
      <c r="A104" s="4">
        <v>13111</v>
      </c>
      <c r="B104" s="4" t="s">
        <v>306</v>
      </c>
      <c r="C104" s="4">
        <v>1</v>
      </c>
      <c r="D104" s="4" t="s">
        <v>619</v>
      </c>
      <c r="E104" s="4">
        <v>1300</v>
      </c>
      <c r="F104" s="5">
        <v>34699</v>
      </c>
      <c r="G104" s="4">
        <v>9944.2999999999993</v>
      </c>
      <c r="H104" s="4" t="s">
        <v>301</v>
      </c>
    </row>
    <row r="105" spans="1:8">
      <c r="A105" s="4">
        <v>13116</v>
      </c>
      <c r="B105" s="4" t="s">
        <v>306</v>
      </c>
      <c r="C105" s="4">
        <v>1</v>
      </c>
      <c r="D105" s="4" t="s">
        <v>620</v>
      </c>
      <c r="E105" s="4">
        <v>1300</v>
      </c>
      <c r="F105" s="5">
        <v>34699</v>
      </c>
      <c r="G105" s="4">
        <v>9944.2999999999993</v>
      </c>
      <c r="H105" s="4" t="s">
        <v>301</v>
      </c>
    </row>
    <row r="106" spans="1:8">
      <c r="A106" s="4">
        <v>13121</v>
      </c>
      <c r="B106" s="4" t="s">
        <v>306</v>
      </c>
      <c r="C106" s="4">
        <v>1</v>
      </c>
      <c r="D106" s="4" t="s">
        <v>621</v>
      </c>
      <c r="E106" s="4">
        <v>1300</v>
      </c>
      <c r="F106" s="5">
        <v>34699</v>
      </c>
      <c r="G106" s="4">
        <v>9944.2999999999993</v>
      </c>
      <c r="H106" s="4" t="s">
        <v>301</v>
      </c>
    </row>
    <row r="107" spans="1:8">
      <c r="A107" s="4">
        <v>13126</v>
      </c>
      <c r="B107" s="4" t="s">
        <v>306</v>
      </c>
      <c r="C107" s="4">
        <v>1</v>
      </c>
      <c r="D107" s="4" t="s">
        <v>622</v>
      </c>
      <c r="E107" s="4">
        <v>1300</v>
      </c>
      <c r="F107" s="5">
        <v>34699</v>
      </c>
      <c r="G107" s="4">
        <v>9944.2999999999993</v>
      </c>
      <c r="H107" s="4" t="s">
        <v>301</v>
      </c>
    </row>
    <row r="108" spans="1:8">
      <c r="A108" s="4">
        <v>13131</v>
      </c>
      <c r="B108" s="4" t="s">
        <v>306</v>
      </c>
      <c r="C108" s="4">
        <v>1</v>
      </c>
      <c r="D108" s="4" t="s">
        <v>623</v>
      </c>
      <c r="E108" s="4">
        <v>1300</v>
      </c>
      <c r="F108" s="5">
        <v>34699</v>
      </c>
      <c r="G108" s="4">
        <v>9944.2999999999993</v>
      </c>
      <c r="H108" s="4" t="s">
        <v>301</v>
      </c>
    </row>
    <row r="109" spans="1:8">
      <c r="A109" s="4">
        <v>13136</v>
      </c>
      <c r="B109" s="4" t="s">
        <v>306</v>
      </c>
      <c r="C109" s="4">
        <v>1</v>
      </c>
      <c r="D109" s="4" t="s">
        <v>624</v>
      </c>
      <c r="E109" s="4">
        <v>1300</v>
      </c>
      <c r="F109" s="5">
        <v>34699</v>
      </c>
      <c r="G109" s="4">
        <v>9944.2999999999993</v>
      </c>
      <c r="H109" s="4" t="s">
        <v>301</v>
      </c>
    </row>
    <row r="110" spans="1:8">
      <c r="A110" s="4">
        <v>13141</v>
      </c>
      <c r="B110" s="4" t="s">
        <v>306</v>
      </c>
      <c r="C110" s="4">
        <v>1</v>
      </c>
      <c r="D110" s="4" t="s">
        <v>625</v>
      </c>
      <c r="E110" s="4">
        <v>1300</v>
      </c>
      <c r="F110" s="5">
        <v>34699</v>
      </c>
      <c r="G110" s="4">
        <v>9944.2999999999993</v>
      </c>
      <c r="H110" s="4" t="s">
        <v>301</v>
      </c>
    </row>
    <row r="111" spans="1:8">
      <c r="A111" s="4">
        <v>13146</v>
      </c>
      <c r="B111" s="4" t="s">
        <v>306</v>
      </c>
      <c r="C111" s="4">
        <v>1</v>
      </c>
      <c r="D111" s="4" t="s">
        <v>626</v>
      </c>
      <c r="E111" s="4">
        <v>1300</v>
      </c>
      <c r="F111" s="5">
        <v>34699</v>
      </c>
      <c r="G111" s="4">
        <v>9944.2999999999993</v>
      </c>
      <c r="H111" s="4" t="s">
        <v>301</v>
      </c>
    </row>
    <row r="112" spans="1:8">
      <c r="A112" s="4">
        <v>13151</v>
      </c>
      <c r="B112" s="4" t="s">
        <v>306</v>
      </c>
      <c r="C112" s="4">
        <v>1</v>
      </c>
      <c r="D112" s="4" t="s">
        <v>0</v>
      </c>
      <c r="E112" s="4">
        <v>1300</v>
      </c>
      <c r="F112" s="5">
        <v>34699</v>
      </c>
      <c r="G112" s="4">
        <v>9944.2999999999993</v>
      </c>
      <c r="H112" s="4" t="s">
        <v>301</v>
      </c>
    </row>
    <row r="113" spans="1:9">
      <c r="A113" s="4">
        <v>13156</v>
      </c>
      <c r="B113" s="4" t="s">
        <v>306</v>
      </c>
      <c r="C113" s="4">
        <v>1</v>
      </c>
      <c r="D113" s="4" t="s">
        <v>1</v>
      </c>
      <c r="E113" s="4">
        <v>1300</v>
      </c>
      <c r="F113" s="5">
        <v>34699</v>
      </c>
      <c r="G113" s="4">
        <v>9944.2999999999993</v>
      </c>
      <c r="H113" s="4" t="s">
        <v>301</v>
      </c>
    </row>
    <row r="114" spans="1:9">
      <c r="A114" s="4">
        <v>13161</v>
      </c>
      <c r="B114" s="4" t="s">
        <v>306</v>
      </c>
      <c r="C114" s="4">
        <v>1</v>
      </c>
      <c r="D114" s="4" t="s">
        <v>2</v>
      </c>
      <c r="E114" s="4">
        <v>1300</v>
      </c>
      <c r="F114" s="5">
        <v>34699</v>
      </c>
      <c r="G114" s="4">
        <v>9944.2999999999993</v>
      </c>
      <c r="H114" s="4" t="s">
        <v>301</v>
      </c>
    </row>
    <row r="115" spans="1:9">
      <c r="A115" s="4">
        <v>13166</v>
      </c>
      <c r="B115" s="4" t="s">
        <v>306</v>
      </c>
      <c r="C115" s="4">
        <v>1</v>
      </c>
      <c r="D115" s="4" t="s">
        <v>3</v>
      </c>
      <c r="E115" s="4">
        <v>1300</v>
      </c>
      <c r="F115" s="5">
        <v>34699</v>
      </c>
      <c r="G115" s="4">
        <v>9944.2999999999993</v>
      </c>
      <c r="H115" s="4" t="s">
        <v>301</v>
      </c>
    </row>
    <row r="116" spans="1:9">
      <c r="A116" s="4">
        <v>13171</v>
      </c>
      <c r="B116" s="4" t="s">
        <v>306</v>
      </c>
      <c r="C116" s="4">
        <v>1</v>
      </c>
      <c r="D116" s="4" t="s">
        <v>4</v>
      </c>
      <c r="E116" s="4">
        <v>1300</v>
      </c>
      <c r="F116" s="5">
        <v>34699</v>
      </c>
      <c r="G116" s="4">
        <v>9944.2999999999993</v>
      </c>
      <c r="H116" s="4" t="s">
        <v>301</v>
      </c>
    </row>
    <row r="117" spans="1:9">
      <c r="A117" s="4">
        <v>13176</v>
      </c>
      <c r="B117" s="4" t="s">
        <v>306</v>
      </c>
      <c r="C117" s="4">
        <v>1</v>
      </c>
      <c r="D117" s="4" t="s">
        <v>5</v>
      </c>
      <c r="E117" s="4">
        <v>1300</v>
      </c>
      <c r="F117" s="5">
        <v>34699</v>
      </c>
      <c r="G117" s="4">
        <v>9944.2999999999993</v>
      </c>
      <c r="H117" s="4" t="s">
        <v>301</v>
      </c>
    </row>
    <row r="118" spans="1:9">
      <c r="A118" s="4">
        <v>13181</v>
      </c>
      <c r="B118" s="4" t="s">
        <v>306</v>
      </c>
      <c r="C118" s="4">
        <v>1</v>
      </c>
      <c r="D118" s="4" t="s">
        <v>6</v>
      </c>
      <c r="E118" s="4">
        <v>1300</v>
      </c>
      <c r="F118" s="5">
        <v>34699</v>
      </c>
      <c r="G118" s="4">
        <v>9944.2999999999993</v>
      </c>
      <c r="H118" s="4" t="s">
        <v>301</v>
      </c>
    </row>
    <row r="119" spans="1:9">
      <c r="A119" s="4">
        <v>13186</v>
      </c>
      <c r="B119" s="4" t="s">
        <v>306</v>
      </c>
      <c r="C119" s="4">
        <v>1</v>
      </c>
      <c r="D119" s="4" t="s">
        <v>7</v>
      </c>
      <c r="E119" s="4">
        <v>1300</v>
      </c>
      <c r="F119" s="5">
        <v>34699</v>
      </c>
      <c r="G119" s="4">
        <v>9944.2999999999993</v>
      </c>
      <c r="H119" s="4" t="s">
        <v>301</v>
      </c>
    </row>
    <row r="120" spans="1:9">
      <c r="A120" s="4">
        <v>13191</v>
      </c>
      <c r="B120" s="4" t="s">
        <v>306</v>
      </c>
      <c r="C120" s="4">
        <v>1</v>
      </c>
      <c r="D120" s="4" t="s">
        <v>8</v>
      </c>
      <c r="E120" s="4">
        <v>1300</v>
      </c>
      <c r="F120" s="5">
        <v>34699</v>
      </c>
      <c r="G120" s="4">
        <v>9944.2999999999993</v>
      </c>
      <c r="H120" s="4" t="s">
        <v>301</v>
      </c>
    </row>
    <row r="121" spans="1:9">
      <c r="A121" s="4">
        <v>13196</v>
      </c>
      <c r="B121" s="4" t="s">
        <v>306</v>
      </c>
      <c r="C121" s="4">
        <v>1</v>
      </c>
      <c r="D121" s="4" t="s">
        <v>9</v>
      </c>
      <c r="E121" s="4">
        <v>1300</v>
      </c>
      <c r="F121" s="5">
        <v>34699</v>
      </c>
      <c r="G121" s="4">
        <v>9944.2999999999993</v>
      </c>
      <c r="H121" s="4" t="s">
        <v>301</v>
      </c>
    </row>
    <row r="122" spans="1:9">
      <c r="A122" s="4">
        <v>13201</v>
      </c>
      <c r="B122" s="4" t="s">
        <v>306</v>
      </c>
      <c r="C122" s="4">
        <v>1</v>
      </c>
      <c r="D122" s="4" t="s">
        <v>10</v>
      </c>
      <c r="E122" s="4">
        <v>1300</v>
      </c>
      <c r="F122" s="5">
        <v>34699</v>
      </c>
      <c r="G122" s="4">
        <v>9944.2900000000009</v>
      </c>
      <c r="H122" s="4" t="s">
        <v>301</v>
      </c>
    </row>
    <row r="123" spans="1:9">
      <c r="A123" s="4">
        <v>13206</v>
      </c>
      <c r="B123" s="4" t="s">
        <v>306</v>
      </c>
      <c r="C123" s="4">
        <v>1</v>
      </c>
      <c r="D123" s="4" t="s">
        <v>11</v>
      </c>
      <c r="E123" s="4">
        <v>1300</v>
      </c>
      <c r="F123" s="5">
        <v>34699</v>
      </c>
      <c r="G123" s="4">
        <v>8463.24</v>
      </c>
      <c r="H123" s="4" t="s">
        <v>301</v>
      </c>
    </row>
    <row r="124" spans="1:9">
      <c r="A124" s="4">
        <v>13207</v>
      </c>
      <c r="B124" s="4" t="s">
        <v>312</v>
      </c>
      <c r="C124" s="4">
        <v>1</v>
      </c>
      <c r="D124" s="4" t="s">
        <v>12</v>
      </c>
      <c r="E124" s="4">
        <v>1300</v>
      </c>
      <c r="F124" s="5">
        <v>34699</v>
      </c>
      <c r="G124" s="4">
        <v>340234.62</v>
      </c>
      <c r="H124" s="4" t="s">
        <v>301</v>
      </c>
    </row>
    <row r="125" spans="1:9">
      <c r="A125" s="4">
        <v>13208</v>
      </c>
      <c r="B125" s="4" t="s">
        <v>312</v>
      </c>
      <c r="C125" s="4">
        <v>1</v>
      </c>
      <c r="D125" s="4" t="s">
        <v>13</v>
      </c>
      <c r="E125" s="4">
        <v>1300</v>
      </c>
      <c r="F125" s="5">
        <v>34699</v>
      </c>
      <c r="G125" s="4">
        <v>266688.8</v>
      </c>
      <c r="H125" s="4" t="s">
        <v>301</v>
      </c>
    </row>
    <row r="126" spans="1:9">
      <c r="A126" s="4">
        <v>13209</v>
      </c>
      <c r="B126" s="4" t="s">
        <v>312</v>
      </c>
      <c r="C126" s="4">
        <v>1</v>
      </c>
      <c r="D126" s="4" t="s">
        <v>14</v>
      </c>
      <c r="E126" s="4">
        <v>1300</v>
      </c>
      <c r="F126" s="5">
        <v>34699</v>
      </c>
      <c r="G126" s="4">
        <v>407590.61</v>
      </c>
      <c r="H126" s="4" t="s">
        <v>301</v>
      </c>
    </row>
    <row r="127" spans="1:9">
      <c r="A127" s="4">
        <v>13212</v>
      </c>
      <c r="B127" s="4" t="s">
        <v>321</v>
      </c>
      <c r="C127" s="4">
        <v>1</v>
      </c>
      <c r="D127" s="4" t="s">
        <v>15</v>
      </c>
      <c r="E127" s="4">
        <v>1300</v>
      </c>
      <c r="F127" s="5">
        <v>34699</v>
      </c>
      <c r="G127" s="4">
        <v>104048.76</v>
      </c>
      <c r="H127" s="4" t="s">
        <v>301</v>
      </c>
    </row>
    <row r="128" spans="1:9">
      <c r="A128" s="6">
        <v>13213</v>
      </c>
      <c r="B128" s="6" t="s">
        <v>362</v>
      </c>
      <c r="C128" s="6">
        <v>1</v>
      </c>
      <c r="D128" s="6" t="s">
        <v>16</v>
      </c>
      <c r="E128" s="6">
        <v>1300</v>
      </c>
      <c r="F128" s="7">
        <v>34699</v>
      </c>
      <c r="G128" s="6">
        <v>23875.61</v>
      </c>
      <c r="H128" s="6" t="s">
        <v>301</v>
      </c>
      <c r="I128" s="1">
        <v>1</v>
      </c>
    </row>
    <row r="129" spans="1:9">
      <c r="A129" s="6">
        <v>13214</v>
      </c>
      <c r="B129" s="6" t="s">
        <v>362</v>
      </c>
      <c r="C129" s="6">
        <v>1</v>
      </c>
      <c r="D129" s="6" t="s">
        <v>17</v>
      </c>
      <c r="E129" s="6">
        <v>1300</v>
      </c>
      <c r="F129" s="7">
        <v>34699</v>
      </c>
      <c r="G129" s="6">
        <v>15691.86</v>
      </c>
      <c r="H129" s="6" t="s">
        <v>301</v>
      </c>
      <c r="I129" s="1">
        <v>1</v>
      </c>
    </row>
    <row r="130" spans="1:9">
      <c r="A130" s="4">
        <v>13215</v>
      </c>
      <c r="B130" s="4" t="s">
        <v>317</v>
      </c>
      <c r="C130" s="4">
        <v>1</v>
      </c>
      <c r="D130" s="4" t="s">
        <v>18</v>
      </c>
      <c r="E130" s="4">
        <v>1300</v>
      </c>
      <c r="F130" s="5">
        <v>34699</v>
      </c>
      <c r="G130" s="4">
        <v>146275.25</v>
      </c>
      <c r="H130" s="4" t="s">
        <v>301</v>
      </c>
    </row>
    <row r="131" spans="1:9">
      <c r="A131" s="4">
        <v>13216</v>
      </c>
      <c r="B131" s="4" t="s">
        <v>321</v>
      </c>
      <c r="C131" s="4">
        <v>1</v>
      </c>
      <c r="D131" s="4" t="s">
        <v>19</v>
      </c>
      <c r="E131" s="4">
        <v>1300</v>
      </c>
      <c r="F131" s="5">
        <v>34699</v>
      </c>
      <c r="G131" s="4">
        <v>356363.49</v>
      </c>
      <c r="H131" s="4" t="s">
        <v>301</v>
      </c>
    </row>
    <row r="132" spans="1:9">
      <c r="A132" s="4">
        <v>13217</v>
      </c>
      <c r="B132" s="4" t="s">
        <v>362</v>
      </c>
      <c r="C132" s="4">
        <v>1</v>
      </c>
      <c r="D132" s="4" t="s">
        <v>20</v>
      </c>
      <c r="E132" s="4">
        <v>1300</v>
      </c>
      <c r="F132" s="5">
        <v>34699</v>
      </c>
      <c r="G132" s="4">
        <v>34245.67</v>
      </c>
      <c r="H132" s="4" t="s">
        <v>301</v>
      </c>
    </row>
    <row r="133" spans="1:9">
      <c r="A133" s="4">
        <v>13218</v>
      </c>
      <c r="B133" s="4" t="s">
        <v>362</v>
      </c>
      <c r="C133" s="4">
        <v>1</v>
      </c>
      <c r="D133" s="4" t="s">
        <v>21</v>
      </c>
      <c r="E133" s="4">
        <v>1300</v>
      </c>
      <c r="F133" s="5">
        <v>34699</v>
      </c>
      <c r="G133" s="4">
        <v>3863.22</v>
      </c>
      <c r="H133" s="4" t="s">
        <v>301</v>
      </c>
    </row>
    <row r="134" spans="1:9">
      <c r="A134" s="4">
        <v>13219</v>
      </c>
      <c r="B134" s="4" t="s">
        <v>362</v>
      </c>
      <c r="C134" s="4">
        <v>1</v>
      </c>
      <c r="D134" s="4" t="s">
        <v>22</v>
      </c>
      <c r="E134" s="4">
        <v>1300</v>
      </c>
      <c r="F134" s="5">
        <v>34699</v>
      </c>
      <c r="G134" s="4">
        <v>1940.01</v>
      </c>
      <c r="H134" s="4" t="s">
        <v>301</v>
      </c>
    </row>
    <row r="135" spans="1:9">
      <c r="A135" s="4">
        <v>13220</v>
      </c>
      <c r="B135" s="4" t="s">
        <v>317</v>
      </c>
      <c r="C135" s="4">
        <v>1</v>
      </c>
      <c r="D135" s="4" t="s">
        <v>23</v>
      </c>
      <c r="E135" s="4">
        <v>1300</v>
      </c>
      <c r="F135" s="5">
        <v>34699</v>
      </c>
      <c r="G135" s="4">
        <v>159925.98000000001</v>
      </c>
      <c r="H135" s="4" t="s">
        <v>301</v>
      </c>
    </row>
    <row r="136" spans="1:9">
      <c r="A136" s="4">
        <v>13221</v>
      </c>
      <c r="B136" s="4" t="s">
        <v>321</v>
      </c>
      <c r="C136" s="4">
        <v>1</v>
      </c>
      <c r="D136" s="4" t="s">
        <v>24</v>
      </c>
      <c r="E136" s="4">
        <v>1300</v>
      </c>
      <c r="F136" s="5">
        <v>34699</v>
      </c>
      <c r="G136" s="4">
        <v>128168.95</v>
      </c>
      <c r="H136" s="4" t="s">
        <v>301</v>
      </c>
    </row>
    <row r="137" spans="1:9">
      <c r="A137" s="4">
        <v>13222</v>
      </c>
      <c r="B137" s="4" t="s">
        <v>362</v>
      </c>
      <c r="C137" s="4">
        <v>1</v>
      </c>
      <c r="D137" s="4" t="s">
        <v>25</v>
      </c>
      <c r="E137" s="4">
        <v>1300</v>
      </c>
      <c r="F137" s="5">
        <v>34699</v>
      </c>
      <c r="G137" s="4">
        <v>4751.93</v>
      </c>
      <c r="H137" s="4" t="s">
        <v>301</v>
      </c>
    </row>
    <row r="138" spans="1:9">
      <c r="A138" s="6">
        <v>13223</v>
      </c>
      <c r="B138" s="6" t="s">
        <v>362</v>
      </c>
      <c r="C138" s="6">
        <v>1</v>
      </c>
      <c r="D138" s="6" t="s">
        <v>26</v>
      </c>
      <c r="E138" s="6">
        <v>1300</v>
      </c>
      <c r="F138" s="7">
        <v>34699</v>
      </c>
      <c r="G138" s="6">
        <v>3538.43</v>
      </c>
      <c r="H138" s="6" t="s">
        <v>301</v>
      </c>
      <c r="I138" s="1">
        <v>1</v>
      </c>
    </row>
    <row r="139" spans="1:9">
      <c r="A139" s="6">
        <v>13224</v>
      </c>
      <c r="B139" s="6" t="s">
        <v>362</v>
      </c>
      <c r="C139" s="6">
        <v>1</v>
      </c>
      <c r="D139" s="6" t="s">
        <v>27</v>
      </c>
      <c r="E139" s="6">
        <v>1300</v>
      </c>
      <c r="F139" s="7">
        <v>34699</v>
      </c>
      <c r="G139" s="6">
        <v>3672.93</v>
      </c>
      <c r="H139" s="6" t="s">
        <v>301</v>
      </c>
      <c r="I139" s="1">
        <v>1</v>
      </c>
    </row>
    <row r="140" spans="1:9">
      <c r="A140" s="4">
        <v>13225</v>
      </c>
      <c r="B140" s="4" t="s">
        <v>362</v>
      </c>
      <c r="C140" s="4">
        <v>1</v>
      </c>
      <c r="D140" s="4" t="s">
        <v>28</v>
      </c>
      <c r="E140" s="4">
        <v>1300</v>
      </c>
      <c r="F140" s="5">
        <v>34699</v>
      </c>
      <c r="G140" s="4">
        <v>3672.93</v>
      </c>
      <c r="H140" s="4" t="s">
        <v>301</v>
      </c>
    </row>
    <row r="141" spans="1:9">
      <c r="A141" s="6">
        <v>13226</v>
      </c>
      <c r="B141" s="6" t="s">
        <v>362</v>
      </c>
      <c r="C141" s="6">
        <v>1</v>
      </c>
      <c r="D141" s="6" t="s">
        <v>29</v>
      </c>
      <c r="E141" s="6">
        <v>1300</v>
      </c>
      <c r="F141" s="7">
        <v>34699</v>
      </c>
      <c r="G141" s="6">
        <v>3221.68</v>
      </c>
      <c r="H141" s="6" t="s">
        <v>301</v>
      </c>
      <c r="I141" s="1">
        <v>1</v>
      </c>
    </row>
    <row r="142" spans="1:9">
      <c r="A142" s="4">
        <v>13227</v>
      </c>
      <c r="B142" s="4" t="s">
        <v>317</v>
      </c>
      <c r="C142" s="4">
        <v>1</v>
      </c>
      <c r="D142" s="4" t="s">
        <v>30</v>
      </c>
      <c r="E142" s="4">
        <v>1300</v>
      </c>
      <c r="F142" s="5">
        <v>34699</v>
      </c>
      <c r="G142" s="4">
        <v>60042.14</v>
      </c>
      <c r="H142" s="4" t="s">
        <v>301</v>
      </c>
    </row>
    <row r="143" spans="1:9">
      <c r="A143" s="6">
        <v>13228</v>
      </c>
      <c r="B143" s="6" t="s">
        <v>321</v>
      </c>
      <c r="C143" s="6">
        <v>1</v>
      </c>
      <c r="D143" s="6" t="s">
        <v>31</v>
      </c>
      <c r="E143" s="6">
        <v>1300</v>
      </c>
      <c r="F143" s="7">
        <v>34699</v>
      </c>
      <c r="G143" s="6">
        <v>2629.28</v>
      </c>
      <c r="H143" s="6" t="s">
        <v>301</v>
      </c>
      <c r="I143" s="1">
        <v>1</v>
      </c>
    </row>
    <row r="144" spans="1:9">
      <c r="A144" s="4">
        <v>13229</v>
      </c>
      <c r="B144" s="4" t="s">
        <v>362</v>
      </c>
      <c r="C144" s="4">
        <v>1</v>
      </c>
      <c r="D144" s="4" t="s">
        <v>32</v>
      </c>
      <c r="E144" s="4">
        <v>1300</v>
      </c>
      <c r="F144" s="5">
        <v>34699</v>
      </c>
      <c r="G144" s="4">
        <v>5806.72</v>
      </c>
      <c r="H144" s="4" t="s">
        <v>301</v>
      </c>
    </row>
    <row r="145" spans="1:9">
      <c r="A145" s="4">
        <v>13230</v>
      </c>
      <c r="B145" s="4" t="s">
        <v>362</v>
      </c>
      <c r="C145" s="4">
        <v>1</v>
      </c>
      <c r="D145" s="4" t="s">
        <v>33</v>
      </c>
      <c r="E145" s="4">
        <v>1300</v>
      </c>
      <c r="F145" s="5">
        <v>34699</v>
      </c>
      <c r="G145" s="4">
        <v>2983.82</v>
      </c>
      <c r="H145" s="4" t="s">
        <v>301</v>
      </c>
    </row>
    <row r="146" spans="1:9">
      <c r="A146" s="6">
        <v>13231</v>
      </c>
      <c r="B146" s="6" t="s">
        <v>362</v>
      </c>
      <c r="C146" s="6">
        <v>1</v>
      </c>
      <c r="D146" s="6" t="s">
        <v>34</v>
      </c>
      <c r="E146" s="6">
        <v>1300</v>
      </c>
      <c r="F146" s="7">
        <v>34699</v>
      </c>
      <c r="G146" s="6">
        <v>13454.37</v>
      </c>
      <c r="H146" s="6" t="s">
        <v>301</v>
      </c>
      <c r="I146" s="1">
        <v>1</v>
      </c>
    </row>
    <row r="147" spans="1:9">
      <c r="A147" s="6">
        <v>13232</v>
      </c>
      <c r="B147" s="6" t="s">
        <v>362</v>
      </c>
      <c r="C147" s="6">
        <v>1</v>
      </c>
      <c r="D147" s="6" t="s">
        <v>35</v>
      </c>
      <c r="E147" s="6">
        <v>1300</v>
      </c>
      <c r="F147" s="7">
        <v>34699</v>
      </c>
      <c r="G147" s="6">
        <v>2453.34</v>
      </c>
      <c r="H147" s="6" t="s">
        <v>301</v>
      </c>
      <c r="I147" s="1">
        <v>1</v>
      </c>
    </row>
    <row r="148" spans="1:9">
      <c r="A148" s="4">
        <v>13233</v>
      </c>
      <c r="B148" s="4" t="s">
        <v>362</v>
      </c>
      <c r="C148" s="4">
        <v>1</v>
      </c>
      <c r="D148" s="4" t="s">
        <v>36</v>
      </c>
      <c r="E148" s="4">
        <v>1300</v>
      </c>
      <c r="F148" s="5">
        <v>34699</v>
      </c>
      <c r="G148" s="4">
        <v>4181.47</v>
      </c>
      <c r="H148" s="4" t="s">
        <v>301</v>
      </c>
    </row>
    <row r="149" spans="1:9">
      <c r="A149" s="4">
        <v>13234</v>
      </c>
      <c r="B149" s="4" t="s">
        <v>362</v>
      </c>
      <c r="C149" s="4">
        <v>1</v>
      </c>
      <c r="D149" s="4" t="s">
        <v>37</v>
      </c>
      <c r="E149" s="4">
        <v>1300</v>
      </c>
      <c r="F149" s="5">
        <v>34699</v>
      </c>
      <c r="G149" s="4">
        <v>33342.949999999997</v>
      </c>
      <c r="H149" s="4" t="s">
        <v>301</v>
      </c>
    </row>
    <row r="150" spans="1:9">
      <c r="A150" s="4">
        <v>13235</v>
      </c>
      <c r="B150" s="4" t="s">
        <v>362</v>
      </c>
      <c r="C150" s="4">
        <v>1</v>
      </c>
      <c r="D150" s="4" t="s">
        <v>38</v>
      </c>
      <c r="E150" s="4">
        <v>1300</v>
      </c>
      <c r="F150" s="5">
        <v>34699</v>
      </c>
      <c r="G150" s="4">
        <v>3784.34</v>
      </c>
      <c r="H150" s="4" t="s">
        <v>301</v>
      </c>
    </row>
    <row r="151" spans="1:9">
      <c r="A151" s="4">
        <v>13236</v>
      </c>
      <c r="B151" s="4" t="s">
        <v>388</v>
      </c>
      <c r="C151" s="4">
        <v>1</v>
      </c>
      <c r="D151" s="4" t="s">
        <v>39</v>
      </c>
      <c r="E151" s="4">
        <v>1300</v>
      </c>
      <c r="F151" s="5">
        <v>34699</v>
      </c>
      <c r="G151" s="4">
        <v>89220.65</v>
      </c>
      <c r="H151" s="4" t="s">
        <v>301</v>
      </c>
    </row>
    <row r="152" spans="1:9">
      <c r="A152" s="6">
        <v>13240</v>
      </c>
      <c r="B152" s="6" t="s">
        <v>390</v>
      </c>
      <c r="C152" s="6">
        <v>1</v>
      </c>
      <c r="D152" s="6" t="s">
        <v>40</v>
      </c>
      <c r="E152" s="6">
        <v>1300</v>
      </c>
      <c r="F152" s="7">
        <v>34699</v>
      </c>
      <c r="G152" s="6">
        <v>6366.41</v>
      </c>
      <c r="H152" s="6" t="s">
        <v>301</v>
      </c>
      <c r="I152" s="1">
        <v>1</v>
      </c>
    </row>
    <row r="153" spans="1:9">
      <c r="A153" s="6">
        <v>13241</v>
      </c>
      <c r="B153" s="6" t="s">
        <v>353</v>
      </c>
      <c r="C153" s="6">
        <v>1</v>
      </c>
      <c r="D153" s="6" t="s">
        <v>41</v>
      </c>
      <c r="E153" s="6">
        <v>1300</v>
      </c>
      <c r="F153" s="7">
        <v>34699</v>
      </c>
      <c r="G153" s="6">
        <v>124016.7</v>
      </c>
      <c r="H153" s="6" t="s">
        <v>301</v>
      </c>
      <c r="I153" s="1">
        <v>1</v>
      </c>
    </row>
    <row r="154" spans="1:9">
      <c r="A154" s="4">
        <v>13245</v>
      </c>
      <c r="B154" s="4" t="s">
        <v>385</v>
      </c>
      <c r="C154" s="4">
        <v>1</v>
      </c>
      <c r="D154" s="4" t="s">
        <v>42</v>
      </c>
      <c r="E154" s="4">
        <v>1300</v>
      </c>
      <c r="F154" s="5">
        <v>34699</v>
      </c>
      <c r="G154" s="4">
        <v>32816.99</v>
      </c>
      <c r="H154" s="4" t="s">
        <v>301</v>
      </c>
    </row>
    <row r="155" spans="1:9">
      <c r="A155" s="4">
        <v>13246</v>
      </c>
      <c r="B155" s="4" t="s">
        <v>385</v>
      </c>
      <c r="C155" s="4">
        <v>1</v>
      </c>
      <c r="D155" s="4" t="s">
        <v>43</v>
      </c>
      <c r="E155" s="4">
        <v>1300</v>
      </c>
      <c r="F155" s="5">
        <v>34699</v>
      </c>
      <c r="G155" s="4">
        <v>43563.8</v>
      </c>
      <c r="H155" s="4" t="s">
        <v>301</v>
      </c>
    </row>
    <row r="156" spans="1:9">
      <c r="A156" s="4">
        <v>13247</v>
      </c>
      <c r="B156" s="4" t="s">
        <v>314</v>
      </c>
      <c r="C156" s="4">
        <v>1</v>
      </c>
      <c r="D156" s="4" t="s">
        <v>44</v>
      </c>
      <c r="E156" s="4">
        <v>1300</v>
      </c>
      <c r="F156" s="5">
        <v>34699</v>
      </c>
      <c r="G156" s="4">
        <v>471474.32</v>
      </c>
      <c r="H156" s="4" t="s">
        <v>301</v>
      </c>
    </row>
    <row r="157" spans="1:9">
      <c r="A157" s="4">
        <v>13248</v>
      </c>
      <c r="B157" s="4" t="s">
        <v>312</v>
      </c>
      <c r="C157" s="4">
        <v>1</v>
      </c>
      <c r="D157" s="4" t="s">
        <v>45</v>
      </c>
      <c r="E157" s="4">
        <v>1300</v>
      </c>
      <c r="F157" s="5">
        <v>34699</v>
      </c>
      <c r="G157" s="4">
        <v>353613.62</v>
      </c>
      <c r="H157" s="4" t="s">
        <v>301</v>
      </c>
    </row>
    <row r="158" spans="1:9">
      <c r="A158" s="4">
        <v>13249</v>
      </c>
      <c r="B158" s="4" t="s">
        <v>381</v>
      </c>
      <c r="C158" s="4">
        <v>1</v>
      </c>
      <c r="D158" s="4" t="s">
        <v>46</v>
      </c>
      <c r="E158" s="4">
        <v>1300</v>
      </c>
      <c r="F158" s="5">
        <v>34699</v>
      </c>
      <c r="G158" s="4">
        <v>76911.33</v>
      </c>
      <c r="H158" s="4" t="s">
        <v>301</v>
      </c>
    </row>
    <row r="159" spans="1:9">
      <c r="A159" s="4">
        <v>13250</v>
      </c>
      <c r="B159" s="4" t="s">
        <v>306</v>
      </c>
      <c r="C159" s="4">
        <v>1</v>
      </c>
      <c r="D159" s="4" t="s">
        <v>47</v>
      </c>
      <c r="E159" s="4">
        <v>1300</v>
      </c>
      <c r="F159" s="5">
        <v>34699</v>
      </c>
      <c r="G159" s="4">
        <v>1308571.42</v>
      </c>
      <c r="H159" s="4" t="s">
        <v>301</v>
      </c>
    </row>
    <row r="160" spans="1:9">
      <c r="A160" s="4">
        <v>13251</v>
      </c>
      <c r="B160" s="4" t="s">
        <v>555</v>
      </c>
      <c r="C160" s="4">
        <v>1</v>
      </c>
      <c r="D160" s="4" t="s">
        <v>48</v>
      </c>
      <c r="E160" s="4">
        <v>1300</v>
      </c>
      <c r="F160" s="5">
        <v>34699</v>
      </c>
      <c r="G160" s="4">
        <v>2729.44</v>
      </c>
      <c r="H160" s="4" t="s">
        <v>301</v>
      </c>
    </row>
    <row r="161" spans="1:8">
      <c r="A161" s="4">
        <v>13252</v>
      </c>
      <c r="B161" s="4" t="s">
        <v>555</v>
      </c>
      <c r="C161" s="4">
        <v>1</v>
      </c>
      <c r="D161" s="4" t="s">
        <v>48</v>
      </c>
      <c r="E161" s="4">
        <v>1300</v>
      </c>
      <c r="F161" s="5">
        <v>34699</v>
      </c>
      <c r="G161" s="4">
        <v>2729.44</v>
      </c>
      <c r="H161" s="4" t="s">
        <v>301</v>
      </c>
    </row>
    <row r="162" spans="1:8">
      <c r="A162" s="4">
        <v>13253</v>
      </c>
      <c r="B162" s="4" t="s">
        <v>555</v>
      </c>
      <c r="C162" s="4">
        <v>1</v>
      </c>
      <c r="D162" s="4" t="s">
        <v>48</v>
      </c>
      <c r="E162" s="4">
        <v>1300</v>
      </c>
      <c r="F162" s="5">
        <v>34699</v>
      </c>
      <c r="G162" s="4">
        <v>2729.44</v>
      </c>
      <c r="H162" s="4" t="s">
        <v>301</v>
      </c>
    </row>
    <row r="163" spans="1:8">
      <c r="A163" s="4">
        <v>13254</v>
      </c>
      <c r="B163" s="4" t="s">
        <v>555</v>
      </c>
      <c r="C163" s="4">
        <v>1</v>
      </c>
      <c r="D163" s="4" t="s">
        <v>48</v>
      </c>
      <c r="E163" s="4">
        <v>1300</v>
      </c>
      <c r="F163" s="5">
        <v>34699</v>
      </c>
      <c r="G163" s="4">
        <v>2729.44</v>
      </c>
      <c r="H163" s="4" t="s">
        <v>301</v>
      </c>
    </row>
    <row r="164" spans="1:8">
      <c r="A164" s="4">
        <v>13255</v>
      </c>
      <c r="B164" s="4" t="s">
        <v>555</v>
      </c>
      <c r="C164" s="4">
        <v>1</v>
      </c>
      <c r="D164" s="4" t="s">
        <v>49</v>
      </c>
      <c r="E164" s="4">
        <v>1300</v>
      </c>
      <c r="F164" s="5">
        <v>34699</v>
      </c>
      <c r="G164" s="4">
        <v>2729.44</v>
      </c>
      <c r="H164" s="4" t="s">
        <v>301</v>
      </c>
    </row>
    <row r="165" spans="1:8">
      <c r="A165" s="4">
        <v>13256</v>
      </c>
      <c r="B165" s="4" t="s">
        <v>555</v>
      </c>
      <c r="C165" s="4">
        <v>1</v>
      </c>
      <c r="D165" s="4" t="s">
        <v>48</v>
      </c>
      <c r="E165" s="4">
        <v>1300</v>
      </c>
      <c r="F165" s="5">
        <v>34699</v>
      </c>
      <c r="G165" s="4">
        <v>2729.44</v>
      </c>
      <c r="H165" s="4" t="s">
        <v>301</v>
      </c>
    </row>
    <row r="166" spans="1:8">
      <c r="A166" s="4">
        <v>13257</v>
      </c>
      <c r="B166" s="4" t="s">
        <v>326</v>
      </c>
      <c r="C166" s="4">
        <v>1</v>
      </c>
      <c r="D166" s="4" t="s">
        <v>50</v>
      </c>
      <c r="E166" s="4">
        <v>1300</v>
      </c>
      <c r="F166" s="5">
        <v>34699</v>
      </c>
      <c r="G166" s="4">
        <v>166458.99</v>
      </c>
      <c r="H166" s="4" t="s">
        <v>301</v>
      </c>
    </row>
    <row r="167" spans="1:8">
      <c r="A167" s="4">
        <v>13258</v>
      </c>
      <c r="B167" s="4" t="s">
        <v>51</v>
      </c>
      <c r="C167" s="4">
        <v>1</v>
      </c>
      <c r="D167" s="4" t="s">
        <v>52</v>
      </c>
      <c r="E167" s="4">
        <v>1300</v>
      </c>
      <c r="F167" s="5">
        <v>34699</v>
      </c>
      <c r="G167" s="4">
        <v>14493.81</v>
      </c>
      <c r="H167" s="4" t="s">
        <v>301</v>
      </c>
    </row>
    <row r="168" spans="1:8">
      <c r="A168" s="4">
        <v>13259</v>
      </c>
      <c r="B168" s="4" t="s">
        <v>326</v>
      </c>
      <c r="C168" s="4">
        <v>1</v>
      </c>
      <c r="D168" s="4" t="s">
        <v>53</v>
      </c>
      <c r="E168" s="4">
        <v>1300</v>
      </c>
      <c r="F168" s="5">
        <v>34699</v>
      </c>
      <c r="G168" s="4">
        <v>9424.19</v>
      </c>
      <c r="H168" s="4" t="s">
        <v>301</v>
      </c>
    </row>
    <row r="169" spans="1:8">
      <c r="A169" s="4">
        <v>13260</v>
      </c>
      <c r="B169" s="4" t="s">
        <v>429</v>
      </c>
      <c r="C169" s="4">
        <v>1</v>
      </c>
      <c r="D169" s="4" t="s">
        <v>54</v>
      </c>
      <c r="E169" s="4">
        <v>1300</v>
      </c>
      <c r="F169" s="5">
        <v>34699</v>
      </c>
      <c r="G169" s="4">
        <v>111101.75</v>
      </c>
      <c r="H169" s="4" t="s">
        <v>301</v>
      </c>
    </row>
    <row r="170" spans="1:8">
      <c r="A170" s="4">
        <v>13262</v>
      </c>
      <c r="B170" s="4" t="s">
        <v>312</v>
      </c>
      <c r="C170" s="4">
        <v>1</v>
      </c>
      <c r="D170" s="4" t="s">
        <v>55</v>
      </c>
      <c r="E170" s="4">
        <v>1300</v>
      </c>
      <c r="F170" s="5">
        <v>34699</v>
      </c>
      <c r="G170" s="4">
        <v>55051.24</v>
      </c>
      <c r="H170" s="4" t="s">
        <v>301</v>
      </c>
    </row>
    <row r="171" spans="1:8">
      <c r="A171" s="4">
        <v>13274</v>
      </c>
      <c r="B171" s="4" t="s">
        <v>366</v>
      </c>
      <c r="C171" s="4">
        <v>1</v>
      </c>
      <c r="D171" s="4" t="s">
        <v>56</v>
      </c>
      <c r="E171" s="4">
        <v>1300</v>
      </c>
      <c r="F171" s="5">
        <v>34607</v>
      </c>
      <c r="G171" s="4">
        <v>775.88</v>
      </c>
      <c r="H171" s="4" t="s">
        <v>301</v>
      </c>
    </row>
    <row r="172" spans="1:8">
      <c r="A172" s="4">
        <v>13275</v>
      </c>
      <c r="B172" s="4" t="s">
        <v>317</v>
      </c>
      <c r="C172" s="4">
        <v>1</v>
      </c>
      <c r="D172" s="4" t="s">
        <v>57</v>
      </c>
      <c r="E172" s="4">
        <v>1300</v>
      </c>
      <c r="F172" s="5">
        <v>34607</v>
      </c>
      <c r="G172" s="4">
        <v>127666.73</v>
      </c>
      <c r="H172" s="4" t="s">
        <v>301</v>
      </c>
    </row>
    <row r="173" spans="1:8">
      <c r="A173" s="4">
        <v>13276</v>
      </c>
      <c r="B173" s="4" t="s">
        <v>319</v>
      </c>
      <c r="C173" s="4">
        <v>1</v>
      </c>
      <c r="D173" s="4" t="s">
        <v>58</v>
      </c>
      <c r="E173" s="4">
        <v>1300</v>
      </c>
      <c r="F173" s="5">
        <v>34607</v>
      </c>
      <c r="G173" s="4">
        <v>394374.09</v>
      </c>
      <c r="H173" s="4" t="s">
        <v>301</v>
      </c>
    </row>
    <row r="174" spans="1:8">
      <c r="A174" s="4">
        <v>13277</v>
      </c>
      <c r="B174" s="4" t="s">
        <v>319</v>
      </c>
      <c r="C174" s="4">
        <v>1</v>
      </c>
      <c r="D174" s="4" t="s">
        <v>59</v>
      </c>
      <c r="E174" s="4">
        <v>1300</v>
      </c>
      <c r="F174" s="5">
        <v>34607</v>
      </c>
      <c r="G174" s="4">
        <v>12772.94</v>
      </c>
      <c r="H174" s="4" t="s">
        <v>301</v>
      </c>
    </row>
    <row r="175" spans="1:8">
      <c r="A175" s="4">
        <v>13278</v>
      </c>
      <c r="B175" s="4" t="s">
        <v>321</v>
      </c>
      <c r="C175" s="4">
        <v>1</v>
      </c>
      <c r="D175" s="4" t="s">
        <v>60</v>
      </c>
      <c r="E175" s="4">
        <v>1300</v>
      </c>
      <c r="F175" s="5">
        <v>34607</v>
      </c>
      <c r="G175" s="4">
        <v>2711.01</v>
      </c>
      <c r="H175" s="4" t="s">
        <v>301</v>
      </c>
    </row>
    <row r="176" spans="1:8">
      <c r="A176" s="4">
        <v>13279</v>
      </c>
      <c r="B176" s="4" t="s">
        <v>317</v>
      </c>
      <c r="C176" s="4">
        <v>1</v>
      </c>
      <c r="D176" s="4" t="s">
        <v>61</v>
      </c>
      <c r="E176" s="4">
        <v>1300</v>
      </c>
      <c r="F176" s="5">
        <v>34607</v>
      </c>
      <c r="G176" s="4">
        <v>12774.24</v>
      </c>
      <c r="H176" s="4" t="s">
        <v>301</v>
      </c>
    </row>
    <row r="177" spans="1:9">
      <c r="A177" s="4">
        <v>13280</v>
      </c>
      <c r="B177" s="4" t="s">
        <v>319</v>
      </c>
      <c r="C177" s="4">
        <v>1</v>
      </c>
      <c r="D177" s="4" t="s">
        <v>62</v>
      </c>
      <c r="E177" s="4">
        <v>1300</v>
      </c>
      <c r="F177" s="5">
        <v>34607</v>
      </c>
      <c r="G177" s="4">
        <v>5422413.46</v>
      </c>
      <c r="H177" s="4" t="s">
        <v>301</v>
      </c>
    </row>
    <row r="178" spans="1:9">
      <c r="A178" s="4">
        <v>13281</v>
      </c>
      <c r="B178" s="4" t="s">
        <v>366</v>
      </c>
      <c r="C178" s="4">
        <v>1</v>
      </c>
      <c r="D178" s="4" t="s">
        <v>63</v>
      </c>
      <c r="E178" s="4">
        <v>1300</v>
      </c>
      <c r="F178" s="5">
        <v>34607</v>
      </c>
      <c r="G178" s="4">
        <v>301731.73</v>
      </c>
      <c r="H178" s="4" t="s">
        <v>301</v>
      </c>
    </row>
    <row r="179" spans="1:9">
      <c r="A179" s="4">
        <v>13282</v>
      </c>
      <c r="B179" s="4" t="s">
        <v>317</v>
      </c>
      <c r="C179" s="4">
        <v>1</v>
      </c>
      <c r="D179" s="4" t="s">
        <v>64</v>
      </c>
      <c r="E179" s="4">
        <v>1300</v>
      </c>
      <c r="F179" s="5">
        <v>34607</v>
      </c>
      <c r="G179" s="4">
        <v>283.45999999999998</v>
      </c>
      <c r="H179" s="4" t="s">
        <v>301</v>
      </c>
    </row>
    <row r="180" spans="1:9">
      <c r="A180" s="4">
        <v>13283</v>
      </c>
      <c r="B180" s="4" t="s">
        <v>321</v>
      </c>
      <c r="C180" s="4">
        <v>1</v>
      </c>
      <c r="D180" s="4" t="s">
        <v>65</v>
      </c>
      <c r="E180" s="4">
        <v>1300</v>
      </c>
      <c r="F180" s="5">
        <v>34607</v>
      </c>
      <c r="G180" s="4">
        <v>353.3</v>
      </c>
      <c r="H180" s="4" t="s">
        <v>301</v>
      </c>
    </row>
    <row r="181" spans="1:9">
      <c r="A181" s="4">
        <v>13608</v>
      </c>
      <c r="B181" s="4" t="s">
        <v>321</v>
      </c>
      <c r="C181" s="4">
        <v>1</v>
      </c>
      <c r="D181" s="4" t="s">
        <v>66</v>
      </c>
      <c r="E181" s="4">
        <v>1300</v>
      </c>
      <c r="F181" s="5">
        <v>36458</v>
      </c>
      <c r="G181" s="4">
        <v>63392.85</v>
      </c>
      <c r="H181" s="4" t="s">
        <v>301</v>
      </c>
    </row>
    <row r="182" spans="1:9">
      <c r="A182" s="4">
        <v>13614</v>
      </c>
      <c r="B182" s="4" t="s">
        <v>321</v>
      </c>
      <c r="C182" s="4">
        <v>1</v>
      </c>
      <c r="D182" s="4" t="s">
        <v>67</v>
      </c>
      <c r="E182" s="4">
        <v>1300</v>
      </c>
      <c r="F182" s="5">
        <v>36458</v>
      </c>
      <c r="G182" s="4">
        <v>5565.85</v>
      </c>
      <c r="H182" s="4" t="s">
        <v>301</v>
      </c>
    </row>
    <row r="183" spans="1:9">
      <c r="A183" s="4">
        <v>13742</v>
      </c>
      <c r="B183" s="4" t="s">
        <v>400</v>
      </c>
      <c r="C183" s="4">
        <v>1</v>
      </c>
      <c r="D183" s="4" t="s">
        <v>68</v>
      </c>
      <c r="E183" s="4">
        <v>1300</v>
      </c>
      <c r="F183" s="5">
        <v>36840</v>
      </c>
      <c r="G183" s="4">
        <v>14924.8</v>
      </c>
      <c r="H183" s="4" t="s">
        <v>301</v>
      </c>
    </row>
    <row r="184" spans="1:9">
      <c r="A184" s="6">
        <v>20026</v>
      </c>
      <c r="B184" s="6" t="s">
        <v>461</v>
      </c>
      <c r="C184" s="6">
        <v>2</v>
      </c>
      <c r="D184" s="6" t="s">
        <v>69</v>
      </c>
      <c r="E184" s="6">
        <v>1300</v>
      </c>
      <c r="F184" s="7">
        <v>32060</v>
      </c>
      <c r="G184" s="6">
        <v>568.63</v>
      </c>
      <c r="H184" s="6" t="s">
        <v>301</v>
      </c>
      <c r="I184" s="1">
        <v>1</v>
      </c>
    </row>
    <row r="185" spans="1:9">
      <c r="A185" s="6">
        <v>20027</v>
      </c>
      <c r="B185" s="6" t="s">
        <v>461</v>
      </c>
      <c r="C185" s="6">
        <v>2</v>
      </c>
      <c r="D185" s="6" t="s">
        <v>70</v>
      </c>
      <c r="E185" s="6">
        <v>1300</v>
      </c>
      <c r="F185" s="7">
        <v>32060</v>
      </c>
      <c r="G185" s="6">
        <v>380.12</v>
      </c>
      <c r="H185" s="6" t="s">
        <v>301</v>
      </c>
      <c r="I185" s="1">
        <v>1</v>
      </c>
    </row>
    <row r="186" spans="1:9">
      <c r="A186" s="6">
        <v>20107</v>
      </c>
      <c r="B186" s="6" t="s">
        <v>71</v>
      </c>
      <c r="C186" s="6">
        <v>2</v>
      </c>
      <c r="D186" s="6" t="s">
        <v>72</v>
      </c>
      <c r="E186" s="6">
        <v>1300</v>
      </c>
      <c r="F186" s="7">
        <v>29932</v>
      </c>
      <c r="G186" s="6">
        <v>1728.62</v>
      </c>
      <c r="H186" s="6" t="s">
        <v>301</v>
      </c>
      <c r="I186" s="1">
        <v>1</v>
      </c>
    </row>
    <row r="187" spans="1:9">
      <c r="A187" s="4">
        <v>20129</v>
      </c>
      <c r="B187" s="4" t="s">
        <v>449</v>
      </c>
      <c r="C187" s="4">
        <v>2</v>
      </c>
      <c r="D187" s="4" t="s">
        <v>73</v>
      </c>
      <c r="E187" s="4">
        <v>1300</v>
      </c>
      <c r="F187" s="5">
        <v>32060</v>
      </c>
      <c r="G187" s="4">
        <v>228.53</v>
      </c>
      <c r="H187" s="4" t="s">
        <v>301</v>
      </c>
    </row>
    <row r="188" spans="1:9">
      <c r="A188" s="4">
        <v>20172</v>
      </c>
      <c r="B188" s="4" t="s">
        <v>456</v>
      </c>
      <c r="C188" s="4">
        <v>2</v>
      </c>
      <c r="D188" s="4" t="s">
        <v>74</v>
      </c>
      <c r="E188" s="4">
        <v>1300</v>
      </c>
      <c r="F188" s="5">
        <v>34607</v>
      </c>
      <c r="G188" s="4">
        <v>129.63</v>
      </c>
      <c r="H188" s="4" t="s">
        <v>301</v>
      </c>
    </row>
    <row r="189" spans="1:9">
      <c r="A189" s="4">
        <v>20173</v>
      </c>
      <c r="B189" s="4" t="s">
        <v>456</v>
      </c>
      <c r="C189" s="4">
        <v>2</v>
      </c>
      <c r="D189" s="4" t="s">
        <v>74</v>
      </c>
      <c r="E189" s="4">
        <v>1300</v>
      </c>
      <c r="F189" s="5">
        <v>34607</v>
      </c>
      <c r="G189" s="4">
        <v>129.63999999999999</v>
      </c>
      <c r="H189" s="4" t="s">
        <v>301</v>
      </c>
    </row>
    <row r="190" spans="1:9">
      <c r="A190" s="4">
        <v>20174</v>
      </c>
      <c r="B190" s="4" t="s">
        <v>456</v>
      </c>
      <c r="C190" s="4">
        <v>2</v>
      </c>
      <c r="D190" s="4" t="s">
        <v>74</v>
      </c>
      <c r="E190" s="4">
        <v>1300</v>
      </c>
      <c r="F190" s="5">
        <v>34607</v>
      </c>
      <c r="G190" s="4">
        <v>129.81</v>
      </c>
      <c r="H190" s="4" t="s">
        <v>301</v>
      </c>
    </row>
    <row r="191" spans="1:9">
      <c r="A191" s="4">
        <v>20180</v>
      </c>
      <c r="B191" s="4" t="s">
        <v>449</v>
      </c>
      <c r="C191" s="4">
        <v>2</v>
      </c>
      <c r="D191" s="4" t="s">
        <v>75</v>
      </c>
      <c r="E191" s="4">
        <v>1300</v>
      </c>
      <c r="F191" s="5">
        <v>34607</v>
      </c>
      <c r="G191" s="4">
        <v>102.1</v>
      </c>
      <c r="H191" s="4" t="s">
        <v>301</v>
      </c>
    </row>
    <row r="192" spans="1:9">
      <c r="A192" s="4">
        <v>20182</v>
      </c>
      <c r="B192" s="4" t="s">
        <v>76</v>
      </c>
      <c r="C192" s="4">
        <v>2</v>
      </c>
      <c r="D192" s="4" t="s">
        <v>77</v>
      </c>
      <c r="E192" s="4">
        <v>1300</v>
      </c>
      <c r="F192" s="5">
        <v>34607</v>
      </c>
      <c r="G192" s="4">
        <v>196.58</v>
      </c>
      <c r="H192" s="4" t="s">
        <v>301</v>
      </c>
    </row>
    <row r="193" spans="1:9">
      <c r="A193" s="4">
        <v>20183</v>
      </c>
      <c r="B193" s="4" t="s">
        <v>76</v>
      </c>
      <c r="C193" s="4">
        <v>2</v>
      </c>
      <c r="D193" s="4" t="s">
        <v>77</v>
      </c>
      <c r="E193" s="4">
        <v>1300</v>
      </c>
      <c r="F193" s="5">
        <v>34607</v>
      </c>
      <c r="G193" s="4">
        <v>196.58</v>
      </c>
      <c r="H193" s="4" t="s">
        <v>301</v>
      </c>
    </row>
    <row r="194" spans="1:9">
      <c r="A194" s="4">
        <v>20190</v>
      </c>
      <c r="B194" s="4" t="s">
        <v>461</v>
      </c>
      <c r="C194" s="4">
        <v>2</v>
      </c>
      <c r="D194" s="4" t="s">
        <v>78</v>
      </c>
      <c r="E194" s="4">
        <v>1300</v>
      </c>
      <c r="F194" s="5">
        <v>34607</v>
      </c>
      <c r="G194" s="4">
        <v>154.28</v>
      </c>
      <c r="H194" s="4" t="s">
        <v>301</v>
      </c>
    </row>
    <row r="195" spans="1:9">
      <c r="A195" s="6">
        <v>20199</v>
      </c>
      <c r="B195" s="6" t="s">
        <v>456</v>
      </c>
      <c r="C195" s="6">
        <v>2</v>
      </c>
      <c r="D195" s="6" t="s">
        <v>79</v>
      </c>
      <c r="E195" s="6">
        <v>1300</v>
      </c>
      <c r="F195" s="7">
        <v>34699</v>
      </c>
      <c r="G195" s="6">
        <v>216.24</v>
      </c>
      <c r="H195" s="6" t="s">
        <v>301</v>
      </c>
      <c r="I195" s="1">
        <v>1</v>
      </c>
    </row>
    <row r="196" spans="1:9">
      <c r="A196" s="6">
        <v>20201</v>
      </c>
      <c r="B196" s="6" t="s">
        <v>456</v>
      </c>
      <c r="C196" s="6">
        <v>2</v>
      </c>
      <c r="D196" s="6" t="s">
        <v>80</v>
      </c>
      <c r="E196" s="6">
        <v>1300</v>
      </c>
      <c r="F196" s="7">
        <v>34699</v>
      </c>
      <c r="G196" s="6">
        <v>216.24</v>
      </c>
      <c r="H196" s="6" t="s">
        <v>301</v>
      </c>
      <c r="I196" s="1">
        <v>1</v>
      </c>
    </row>
    <row r="197" spans="1:9">
      <c r="A197" s="6">
        <v>20202</v>
      </c>
      <c r="B197" s="6" t="s">
        <v>456</v>
      </c>
      <c r="C197" s="6">
        <v>2</v>
      </c>
      <c r="D197" s="6" t="s">
        <v>81</v>
      </c>
      <c r="E197" s="6">
        <v>1300</v>
      </c>
      <c r="F197" s="7">
        <v>34699</v>
      </c>
      <c r="G197" s="6">
        <v>216.24</v>
      </c>
      <c r="H197" s="6" t="s">
        <v>301</v>
      </c>
      <c r="I197" s="1">
        <v>1</v>
      </c>
    </row>
    <row r="198" spans="1:9">
      <c r="A198" s="6">
        <v>20203</v>
      </c>
      <c r="B198" s="6" t="s">
        <v>456</v>
      </c>
      <c r="C198" s="6">
        <v>2</v>
      </c>
      <c r="D198" s="6" t="s">
        <v>82</v>
      </c>
      <c r="E198" s="6">
        <v>1300</v>
      </c>
      <c r="F198" s="7">
        <v>34699</v>
      </c>
      <c r="G198" s="6">
        <v>216.24</v>
      </c>
      <c r="H198" s="6" t="s">
        <v>301</v>
      </c>
      <c r="I198" s="1">
        <v>1</v>
      </c>
    </row>
    <row r="199" spans="1:9">
      <c r="A199" s="6">
        <v>20207</v>
      </c>
      <c r="B199" s="6" t="s">
        <v>456</v>
      </c>
      <c r="C199" s="6">
        <v>2</v>
      </c>
      <c r="D199" s="6" t="s">
        <v>83</v>
      </c>
      <c r="E199" s="6">
        <v>1300</v>
      </c>
      <c r="F199" s="7">
        <v>34699</v>
      </c>
      <c r="G199" s="6">
        <v>351.72</v>
      </c>
      <c r="H199" s="6" t="s">
        <v>301</v>
      </c>
      <c r="I199" s="1">
        <v>1</v>
      </c>
    </row>
    <row r="200" spans="1:9">
      <c r="A200" s="6">
        <v>20219</v>
      </c>
      <c r="B200" s="6" t="s">
        <v>456</v>
      </c>
      <c r="C200" s="6">
        <v>2</v>
      </c>
      <c r="D200" s="6" t="s">
        <v>84</v>
      </c>
      <c r="E200" s="6">
        <v>1300</v>
      </c>
      <c r="F200" s="7">
        <v>34699</v>
      </c>
      <c r="G200" s="6">
        <v>351.72</v>
      </c>
      <c r="H200" s="6" t="s">
        <v>301</v>
      </c>
      <c r="I200" s="1">
        <v>1</v>
      </c>
    </row>
    <row r="201" spans="1:9">
      <c r="A201" s="6">
        <v>20220</v>
      </c>
      <c r="B201" s="6" t="s">
        <v>456</v>
      </c>
      <c r="C201" s="6">
        <v>2</v>
      </c>
      <c r="D201" s="6" t="s">
        <v>85</v>
      </c>
      <c r="E201" s="6">
        <v>1300</v>
      </c>
      <c r="F201" s="7">
        <v>34699</v>
      </c>
      <c r="G201" s="6">
        <v>351.72</v>
      </c>
      <c r="H201" s="6" t="s">
        <v>301</v>
      </c>
      <c r="I201" s="1">
        <v>1</v>
      </c>
    </row>
    <row r="202" spans="1:9">
      <c r="A202" s="6">
        <v>20222</v>
      </c>
      <c r="B202" s="6" t="s">
        <v>456</v>
      </c>
      <c r="C202" s="6">
        <v>2</v>
      </c>
      <c r="D202" s="6" t="s">
        <v>86</v>
      </c>
      <c r="E202" s="6">
        <v>1300</v>
      </c>
      <c r="F202" s="7">
        <v>34699</v>
      </c>
      <c r="G202" s="6">
        <v>351.72</v>
      </c>
      <c r="H202" s="6" t="s">
        <v>301</v>
      </c>
      <c r="I202" s="1">
        <v>1</v>
      </c>
    </row>
    <row r="203" spans="1:9">
      <c r="A203" s="6">
        <v>20233</v>
      </c>
      <c r="B203" s="6" t="s">
        <v>456</v>
      </c>
      <c r="C203" s="6">
        <v>2</v>
      </c>
      <c r="D203" s="6" t="s">
        <v>87</v>
      </c>
      <c r="E203" s="6">
        <v>1300</v>
      </c>
      <c r="F203" s="7">
        <v>34699</v>
      </c>
      <c r="G203" s="6">
        <v>327.9</v>
      </c>
      <c r="H203" s="6" t="s">
        <v>301</v>
      </c>
      <c r="I203" s="1">
        <v>1</v>
      </c>
    </row>
    <row r="204" spans="1:9">
      <c r="A204" s="6">
        <v>20234</v>
      </c>
      <c r="B204" s="6" t="s">
        <v>456</v>
      </c>
      <c r="C204" s="6">
        <v>2</v>
      </c>
      <c r="D204" s="6" t="s">
        <v>87</v>
      </c>
      <c r="E204" s="6">
        <v>1300</v>
      </c>
      <c r="F204" s="7">
        <v>34699</v>
      </c>
      <c r="G204" s="6">
        <v>327.9</v>
      </c>
      <c r="H204" s="6" t="s">
        <v>301</v>
      </c>
      <c r="I204" s="1">
        <v>1</v>
      </c>
    </row>
    <row r="205" spans="1:9">
      <c r="A205" s="6">
        <v>20235</v>
      </c>
      <c r="B205" s="6" t="s">
        <v>456</v>
      </c>
      <c r="C205" s="6">
        <v>2</v>
      </c>
      <c r="D205" s="6" t="s">
        <v>87</v>
      </c>
      <c r="E205" s="6">
        <v>1300</v>
      </c>
      <c r="F205" s="7">
        <v>34699</v>
      </c>
      <c r="G205" s="6">
        <v>327.9</v>
      </c>
      <c r="H205" s="6" t="s">
        <v>301</v>
      </c>
      <c r="I205" s="1">
        <v>1</v>
      </c>
    </row>
    <row r="206" spans="1:9">
      <c r="A206" s="6">
        <v>20236</v>
      </c>
      <c r="B206" s="6" t="s">
        <v>456</v>
      </c>
      <c r="C206" s="6">
        <v>2</v>
      </c>
      <c r="D206" s="6" t="s">
        <v>87</v>
      </c>
      <c r="E206" s="6">
        <v>1300</v>
      </c>
      <c r="F206" s="7">
        <v>34699</v>
      </c>
      <c r="G206" s="6">
        <v>327.9</v>
      </c>
      <c r="H206" s="6" t="s">
        <v>301</v>
      </c>
      <c r="I206" s="1">
        <v>1</v>
      </c>
    </row>
    <row r="207" spans="1:9">
      <c r="A207" s="4">
        <v>20237</v>
      </c>
      <c r="B207" s="4" t="s">
        <v>456</v>
      </c>
      <c r="C207" s="4">
        <v>2</v>
      </c>
      <c r="D207" s="4" t="s">
        <v>88</v>
      </c>
      <c r="E207" s="4">
        <v>1300</v>
      </c>
      <c r="F207" s="5">
        <v>34699</v>
      </c>
      <c r="G207" s="4">
        <v>954.99</v>
      </c>
      <c r="H207" s="4" t="s">
        <v>301</v>
      </c>
    </row>
    <row r="208" spans="1:9">
      <c r="A208" s="4">
        <v>20238</v>
      </c>
      <c r="B208" s="4" t="s">
        <v>456</v>
      </c>
      <c r="C208" s="4">
        <v>2</v>
      </c>
      <c r="D208" s="4" t="s">
        <v>88</v>
      </c>
      <c r="E208" s="4">
        <v>1300</v>
      </c>
      <c r="F208" s="5">
        <v>34699</v>
      </c>
      <c r="G208" s="4">
        <v>954.99</v>
      </c>
      <c r="H208" s="4" t="s">
        <v>301</v>
      </c>
    </row>
    <row r="209" spans="1:9">
      <c r="A209" s="4">
        <v>20239</v>
      </c>
      <c r="B209" s="4" t="s">
        <v>456</v>
      </c>
      <c r="C209" s="4">
        <v>2</v>
      </c>
      <c r="D209" s="4" t="s">
        <v>88</v>
      </c>
      <c r="E209" s="4">
        <v>1300</v>
      </c>
      <c r="F209" s="5">
        <v>34699</v>
      </c>
      <c r="G209" s="4">
        <v>954.99</v>
      </c>
      <c r="H209" s="4" t="s">
        <v>301</v>
      </c>
    </row>
    <row r="210" spans="1:9">
      <c r="A210" s="6">
        <v>20240</v>
      </c>
      <c r="B210" s="6" t="s">
        <v>451</v>
      </c>
      <c r="C210" s="6">
        <v>2</v>
      </c>
      <c r="D210" s="6" t="s">
        <v>89</v>
      </c>
      <c r="E210" s="6">
        <v>1300</v>
      </c>
      <c r="F210" s="7">
        <v>34699</v>
      </c>
      <c r="G210" s="6">
        <v>633.17999999999995</v>
      </c>
      <c r="H210" s="6" t="s">
        <v>301</v>
      </c>
      <c r="I210" s="1">
        <v>1</v>
      </c>
    </row>
    <row r="211" spans="1:9">
      <c r="A211" s="6">
        <v>20241</v>
      </c>
      <c r="B211" s="6" t="s">
        <v>451</v>
      </c>
      <c r="C211" s="6">
        <v>2</v>
      </c>
      <c r="D211" s="6" t="s">
        <v>89</v>
      </c>
      <c r="E211" s="6">
        <v>1300</v>
      </c>
      <c r="F211" s="7">
        <v>34699</v>
      </c>
      <c r="G211" s="6">
        <v>633.17999999999995</v>
      </c>
      <c r="H211" s="6" t="s">
        <v>301</v>
      </c>
      <c r="I211" s="1">
        <v>1</v>
      </c>
    </row>
    <row r="212" spans="1:9">
      <c r="A212" s="4">
        <v>20242</v>
      </c>
      <c r="B212" s="4" t="s">
        <v>451</v>
      </c>
      <c r="C212" s="4">
        <v>2</v>
      </c>
      <c r="D212" s="4" t="s">
        <v>90</v>
      </c>
      <c r="E212" s="4">
        <v>1300</v>
      </c>
      <c r="F212" s="5">
        <v>34699</v>
      </c>
      <c r="G212" s="4">
        <v>633.17999999999995</v>
      </c>
      <c r="H212" s="4" t="s">
        <v>301</v>
      </c>
    </row>
    <row r="213" spans="1:9">
      <c r="A213" s="6">
        <v>20243</v>
      </c>
      <c r="B213" s="6" t="s">
        <v>451</v>
      </c>
      <c r="C213" s="6">
        <v>2</v>
      </c>
      <c r="D213" s="6" t="s">
        <v>91</v>
      </c>
      <c r="E213" s="6">
        <v>1300</v>
      </c>
      <c r="F213" s="7">
        <v>34699</v>
      </c>
      <c r="G213" s="6">
        <v>633.17999999999995</v>
      </c>
      <c r="H213" s="6" t="s">
        <v>301</v>
      </c>
      <c r="I213" s="1">
        <v>1</v>
      </c>
    </row>
    <row r="214" spans="1:9">
      <c r="A214" s="6">
        <v>20244</v>
      </c>
      <c r="B214" s="6" t="s">
        <v>451</v>
      </c>
      <c r="C214" s="6">
        <v>2</v>
      </c>
      <c r="D214" s="6" t="s">
        <v>92</v>
      </c>
      <c r="E214" s="6">
        <v>1300</v>
      </c>
      <c r="F214" s="7">
        <v>34699</v>
      </c>
      <c r="G214" s="6">
        <v>220.92</v>
      </c>
      <c r="H214" s="6" t="s">
        <v>301</v>
      </c>
      <c r="I214" s="1">
        <v>1</v>
      </c>
    </row>
    <row r="215" spans="1:9">
      <c r="A215" s="6">
        <v>20245</v>
      </c>
      <c r="B215" s="6" t="s">
        <v>451</v>
      </c>
      <c r="C215" s="6">
        <v>2</v>
      </c>
      <c r="D215" s="6" t="s">
        <v>93</v>
      </c>
      <c r="E215" s="6">
        <v>1300</v>
      </c>
      <c r="F215" s="7">
        <v>34699</v>
      </c>
      <c r="G215" s="6">
        <v>220.92</v>
      </c>
      <c r="H215" s="6" t="s">
        <v>301</v>
      </c>
      <c r="I215" s="1">
        <v>1</v>
      </c>
    </row>
    <row r="216" spans="1:9">
      <c r="A216" s="4">
        <v>20246</v>
      </c>
      <c r="B216" s="4" t="s">
        <v>454</v>
      </c>
      <c r="C216" s="4">
        <v>2</v>
      </c>
      <c r="D216" s="4" t="s">
        <v>94</v>
      </c>
      <c r="E216" s="4">
        <v>1300</v>
      </c>
      <c r="F216" s="5">
        <v>34699</v>
      </c>
      <c r="G216" s="4">
        <v>211.68</v>
      </c>
      <c r="H216" s="4" t="s">
        <v>301</v>
      </c>
    </row>
    <row r="217" spans="1:9">
      <c r="A217" s="6">
        <v>20247</v>
      </c>
      <c r="B217" s="6" t="s">
        <v>454</v>
      </c>
      <c r="C217" s="6">
        <v>2</v>
      </c>
      <c r="D217" s="6" t="s">
        <v>95</v>
      </c>
      <c r="E217" s="6">
        <v>1300</v>
      </c>
      <c r="F217" s="7">
        <v>34699</v>
      </c>
      <c r="G217" s="6">
        <v>211.68</v>
      </c>
      <c r="H217" s="6" t="s">
        <v>301</v>
      </c>
      <c r="I217" s="1">
        <v>1</v>
      </c>
    </row>
    <row r="218" spans="1:9">
      <c r="A218" s="4">
        <v>20248</v>
      </c>
      <c r="B218" s="4" t="s">
        <v>456</v>
      </c>
      <c r="C218" s="4">
        <v>2</v>
      </c>
      <c r="D218" s="4" t="s">
        <v>96</v>
      </c>
      <c r="E218" s="4">
        <v>1300</v>
      </c>
      <c r="F218" s="5">
        <v>34699</v>
      </c>
      <c r="G218" s="4">
        <v>313.48</v>
      </c>
      <c r="H218" s="4" t="s">
        <v>301</v>
      </c>
    </row>
    <row r="219" spans="1:9">
      <c r="A219" s="4">
        <v>20249</v>
      </c>
      <c r="B219" s="4" t="s">
        <v>97</v>
      </c>
      <c r="C219" s="4">
        <v>2</v>
      </c>
      <c r="D219" s="4" t="s">
        <v>98</v>
      </c>
      <c r="E219" s="4">
        <v>1300</v>
      </c>
      <c r="F219" s="5">
        <v>34699</v>
      </c>
      <c r="G219" s="4">
        <v>2348.5700000000002</v>
      </c>
      <c r="H219" s="4" t="s">
        <v>301</v>
      </c>
    </row>
    <row r="220" spans="1:9">
      <c r="A220" s="4">
        <v>20250</v>
      </c>
      <c r="B220" s="4" t="s">
        <v>97</v>
      </c>
      <c r="C220" s="4">
        <v>2</v>
      </c>
      <c r="D220" s="4" t="s">
        <v>99</v>
      </c>
      <c r="E220" s="4">
        <v>1300</v>
      </c>
      <c r="F220" s="5">
        <v>34699</v>
      </c>
      <c r="G220" s="4">
        <v>2348.5700000000002</v>
      </c>
      <c r="H220" s="4" t="s">
        <v>301</v>
      </c>
    </row>
    <row r="221" spans="1:9">
      <c r="A221" s="4">
        <v>20251</v>
      </c>
      <c r="B221" s="4" t="s">
        <v>97</v>
      </c>
      <c r="C221" s="4">
        <v>2</v>
      </c>
      <c r="D221" s="4" t="s">
        <v>100</v>
      </c>
      <c r="E221" s="4">
        <v>1300</v>
      </c>
      <c r="F221" s="5">
        <v>34699</v>
      </c>
      <c r="G221" s="4">
        <v>2348.5700000000002</v>
      </c>
      <c r="H221" s="4" t="s">
        <v>301</v>
      </c>
    </row>
    <row r="222" spans="1:9">
      <c r="A222" s="4">
        <v>20252</v>
      </c>
      <c r="B222" s="4" t="s">
        <v>97</v>
      </c>
      <c r="C222" s="4">
        <v>2</v>
      </c>
      <c r="D222" s="4" t="s">
        <v>99</v>
      </c>
      <c r="E222" s="4">
        <v>1300</v>
      </c>
      <c r="F222" s="5">
        <v>34699</v>
      </c>
      <c r="G222" s="4">
        <v>2348.5700000000002</v>
      </c>
      <c r="H222" s="4" t="s">
        <v>301</v>
      </c>
    </row>
    <row r="223" spans="1:9">
      <c r="A223" s="4">
        <v>20253</v>
      </c>
      <c r="B223" s="4" t="s">
        <v>97</v>
      </c>
      <c r="C223" s="4">
        <v>2</v>
      </c>
      <c r="D223" s="4" t="s">
        <v>99</v>
      </c>
      <c r="E223" s="4">
        <v>1300</v>
      </c>
      <c r="F223" s="5">
        <v>34699</v>
      </c>
      <c r="G223" s="4">
        <v>2348.5700000000002</v>
      </c>
      <c r="H223" s="4" t="s">
        <v>301</v>
      </c>
    </row>
    <row r="224" spans="1:9">
      <c r="A224" s="4">
        <v>20254</v>
      </c>
      <c r="B224" s="4" t="s">
        <v>97</v>
      </c>
      <c r="C224" s="4">
        <v>2</v>
      </c>
      <c r="D224" s="4" t="s">
        <v>99</v>
      </c>
      <c r="E224" s="4">
        <v>1300</v>
      </c>
      <c r="F224" s="5">
        <v>34699</v>
      </c>
      <c r="G224" s="4">
        <v>2348.5700000000002</v>
      </c>
      <c r="H224" s="4" t="s">
        <v>301</v>
      </c>
    </row>
    <row r="225" spans="1:9">
      <c r="A225" s="4">
        <v>20255</v>
      </c>
      <c r="B225" s="4" t="s">
        <v>97</v>
      </c>
      <c r="C225" s="4">
        <v>2</v>
      </c>
      <c r="D225" s="4" t="s">
        <v>99</v>
      </c>
      <c r="E225" s="4">
        <v>1300</v>
      </c>
      <c r="F225" s="5">
        <v>34699</v>
      </c>
      <c r="G225" s="4">
        <v>2348.5700000000002</v>
      </c>
      <c r="H225" s="4" t="s">
        <v>301</v>
      </c>
    </row>
    <row r="226" spans="1:9">
      <c r="A226" s="4">
        <v>20256</v>
      </c>
      <c r="B226" s="4" t="s">
        <v>97</v>
      </c>
      <c r="C226" s="4">
        <v>2</v>
      </c>
      <c r="D226" s="4" t="s">
        <v>99</v>
      </c>
      <c r="E226" s="4">
        <v>1300</v>
      </c>
      <c r="F226" s="5">
        <v>34699</v>
      </c>
      <c r="G226" s="4">
        <v>2348.5700000000002</v>
      </c>
      <c r="H226" s="4" t="s">
        <v>301</v>
      </c>
    </row>
    <row r="227" spans="1:9">
      <c r="A227" s="4">
        <v>20257</v>
      </c>
      <c r="B227" s="4" t="s">
        <v>97</v>
      </c>
      <c r="C227" s="4">
        <v>2</v>
      </c>
      <c r="D227" s="4" t="s">
        <v>101</v>
      </c>
      <c r="E227" s="4">
        <v>1300</v>
      </c>
      <c r="F227" s="5">
        <v>34699</v>
      </c>
      <c r="G227" s="4">
        <v>1769.06</v>
      </c>
      <c r="H227" s="4" t="s">
        <v>301</v>
      </c>
    </row>
    <row r="228" spans="1:9">
      <c r="A228" s="4">
        <v>20258</v>
      </c>
      <c r="B228" s="4" t="s">
        <v>97</v>
      </c>
      <c r="C228" s="4">
        <v>2</v>
      </c>
      <c r="D228" s="4" t="s">
        <v>101</v>
      </c>
      <c r="E228" s="4">
        <v>1300</v>
      </c>
      <c r="F228" s="5">
        <v>34699</v>
      </c>
      <c r="G228" s="4">
        <v>1769.06</v>
      </c>
      <c r="H228" s="4" t="s">
        <v>301</v>
      </c>
    </row>
    <row r="229" spans="1:9">
      <c r="A229" s="4">
        <v>20259</v>
      </c>
      <c r="B229" s="4" t="s">
        <v>97</v>
      </c>
      <c r="C229" s="4">
        <v>2</v>
      </c>
      <c r="D229" s="4" t="s">
        <v>102</v>
      </c>
      <c r="E229" s="4">
        <v>1300</v>
      </c>
      <c r="F229" s="5">
        <v>34699</v>
      </c>
      <c r="G229" s="4">
        <v>1769.06</v>
      </c>
      <c r="H229" s="4" t="s">
        <v>301</v>
      </c>
    </row>
    <row r="230" spans="1:9">
      <c r="A230" s="4">
        <v>20260</v>
      </c>
      <c r="B230" s="4" t="s">
        <v>97</v>
      </c>
      <c r="C230" s="4">
        <v>2</v>
      </c>
      <c r="D230" s="4" t="s">
        <v>101</v>
      </c>
      <c r="E230" s="4">
        <v>1300</v>
      </c>
      <c r="F230" s="5">
        <v>34699</v>
      </c>
      <c r="G230" s="4">
        <v>1769.06</v>
      </c>
      <c r="H230" s="4" t="s">
        <v>301</v>
      </c>
    </row>
    <row r="231" spans="1:9">
      <c r="A231" s="4">
        <v>20261</v>
      </c>
      <c r="B231" s="4" t="s">
        <v>97</v>
      </c>
      <c r="C231" s="4">
        <v>2</v>
      </c>
      <c r="D231" s="4" t="s">
        <v>103</v>
      </c>
      <c r="E231" s="4">
        <v>1300</v>
      </c>
      <c r="F231" s="5">
        <v>34699</v>
      </c>
      <c r="G231" s="4">
        <v>1769.06</v>
      </c>
      <c r="H231" s="4" t="s">
        <v>301</v>
      </c>
    </row>
    <row r="232" spans="1:9">
      <c r="A232" s="4">
        <v>20262</v>
      </c>
      <c r="B232" s="4" t="s">
        <v>97</v>
      </c>
      <c r="C232" s="4">
        <v>2</v>
      </c>
      <c r="D232" s="4" t="s">
        <v>101</v>
      </c>
      <c r="E232" s="4">
        <v>1300</v>
      </c>
      <c r="F232" s="5">
        <v>34699</v>
      </c>
      <c r="G232" s="4">
        <v>1769.06</v>
      </c>
      <c r="H232" s="4" t="s">
        <v>301</v>
      </c>
    </row>
    <row r="233" spans="1:9">
      <c r="A233" s="4">
        <v>20263</v>
      </c>
      <c r="B233" s="4" t="s">
        <v>97</v>
      </c>
      <c r="C233" s="4">
        <v>2</v>
      </c>
      <c r="D233" s="4" t="s">
        <v>104</v>
      </c>
      <c r="E233" s="4">
        <v>1300</v>
      </c>
      <c r="F233" s="5">
        <v>34699</v>
      </c>
      <c r="G233" s="4">
        <v>1769.06</v>
      </c>
      <c r="H233" s="4" t="s">
        <v>301</v>
      </c>
    </row>
    <row r="234" spans="1:9">
      <c r="A234" s="4">
        <v>20264</v>
      </c>
      <c r="B234" s="4" t="s">
        <v>97</v>
      </c>
      <c r="C234" s="4">
        <v>2</v>
      </c>
      <c r="D234" s="4" t="s">
        <v>102</v>
      </c>
      <c r="E234" s="4">
        <v>1300</v>
      </c>
      <c r="F234" s="5">
        <v>34699</v>
      </c>
      <c r="G234" s="4">
        <v>1769.06</v>
      </c>
      <c r="H234" s="4" t="s">
        <v>301</v>
      </c>
    </row>
    <row r="235" spans="1:9">
      <c r="A235" s="4">
        <v>20265</v>
      </c>
      <c r="B235" s="4" t="s">
        <v>456</v>
      </c>
      <c r="C235" s="4">
        <v>2</v>
      </c>
      <c r="D235" s="4" t="s">
        <v>105</v>
      </c>
      <c r="E235" s="4">
        <v>1300</v>
      </c>
      <c r="F235" s="5">
        <v>34699</v>
      </c>
      <c r="G235" s="4">
        <v>394</v>
      </c>
      <c r="H235" s="4" t="s">
        <v>301</v>
      </c>
    </row>
    <row r="236" spans="1:9">
      <c r="A236" s="4">
        <v>20266</v>
      </c>
      <c r="B236" s="4" t="s">
        <v>456</v>
      </c>
      <c r="C236" s="4">
        <v>2</v>
      </c>
      <c r="D236" s="4" t="s">
        <v>106</v>
      </c>
      <c r="E236" s="4">
        <v>1300</v>
      </c>
      <c r="F236" s="5">
        <v>34699</v>
      </c>
      <c r="G236" s="4">
        <v>394</v>
      </c>
      <c r="H236" s="4" t="s">
        <v>301</v>
      </c>
    </row>
    <row r="237" spans="1:9">
      <c r="A237" s="4">
        <v>20267</v>
      </c>
      <c r="B237" s="4" t="s">
        <v>456</v>
      </c>
      <c r="C237" s="4">
        <v>2</v>
      </c>
      <c r="D237" s="4" t="s">
        <v>107</v>
      </c>
      <c r="E237" s="4">
        <v>1300</v>
      </c>
      <c r="F237" s="5">
        <v>34699</v>
      </c>
      <c r="G237" s="4">
        <v>452.76</v>
      </c>
      <c r="H237" s="4" t="s">
        <v>301</v>
      </c>
    </row>
    <row r="238" spans="1:9">
      <c r="A238" s="4">
        <v>20268</v>
      </c>
      <c r="B238" s="4" t="s">
        <v>456</v>
      </c>
      <c r="C238" s="4">
        <v>2</v>
      </c>
      <c r="D238" s="4" t="s">
        <v>108</v>
      </c>
      <c r="E238" s="4">
        <v>1300</v>
      </c>
      <c r="F238" s="5">
        <v>34699</v>
      </c>
      <c r="G238" s="4">
        <v>452.76</v>
      </c>
      <c r="H238" s="4" t="s">
        <v>301</v>
      </c>
    </row>
    <row r="239" spans="1:9">
      <c r="A239" s="6">
        <v>20273</v>
      </c>
      <c r="B239" s="6" t="s">
        <v>456</v>
      </c>
      <c r="C239" s="6">
        <v>2</v>
      </c>
      <c r="D239" s="6" t="s">
        <v>109</v>
      </c>
      <c r="E239" s="6">
        <v>1300</v>
      </c>
      <c r="F239" s="7">
        <v>34699</v>
      </c>
      <c r="G239" s="6">
        <v>5624.03</v>
      </c>
      <c r="H239" s="6" t="s">
        <v>301</v>
      </c>
      <c r="I239" s="1">
        <v>1</v>
      </c>
    </row>
    <row r="240" spans="1:9">
      <c r="A240" s="6">
        <v>20274</v>
      </c>
      <c r="B240" s="6" t="s">
        <v>456</v>
      </c>
      <c r="C240" s="6">
        <v>2</v>
      </c>
      <c r="D240" s="6" t="s">
        <v>110</v>
      </c>
      <c r="E240" s="6">
        <v>1300</v>
      </c>
      <c r="F240" s="7">
        <v>34699</v>
      </c>
      <c r="G240" s="6">
        <v>5624.03</v>
      </c>
      <c r="H240" s="6" t="s">
        <v>301</v>
      </c>
      <c r="I240" s="1">
        <v>1</v>
      </c>
    </row>
    <row r="241" spans="1:9">
      <c r="A241" s="6">
        <v>20275</v>
      </c>
      <c r="B241" s="6" t="s">
        <v>456</v>
      </c>
      <c r="C241" s="6">
        <v>2</v>
      </c>
      <c r="D241" s="6" t="s">
        <v>111</v>
      </c>
      <c r="E241" s="6">
        <v>1300</v>
      </c>
      <c r="F241" s="7">
        <v>34699</v>
      </c>
      <c r="G241" s="6">
        <v>5991.03</v>
      </c>
      <c r="H241" s="6" t="s">
        <v>301</v>
      </c>
      <c r="I241" s="1">
        <v>1</v>
      </c>
    </row>
    <row r="242" spans="1:9">
      <c r="A242" s="6">
        <v>20276</v>
      </c>
      <c r="B242" s="6" t="s">
        <v>456</v>
      </c>
      <c r="C242" s="6">
        <v>2</v>
      </c>
      <c r="D242" s="6" t="s">
        <v>112</v>
      </c>
      <c r="E242" s="6">
        <v>1300</v>
      </c>
      <c r="F242" s="7">
        <v>34699</v>
      </c>
      <c r="G242" s="6">
        <v>5991.03</v>
      </c>
      <c r="H242" s="6" t="s">
        <v>301</v>
      </c>
      <c r="I242" s="1">
        <v>1</v>
      </c>
    </row>
    <row r="243" spans="1:9">
      <c r="A243" s="6">
        <v>20277</v>
      </c>
      <c r="B243" s="6" t="s">
        <v>456</v>
      </c>
      <c r="C243" s="6">
        <v>2</v>
      </c>
      <c r="D243" s="6" t="s">
        <v>113</v>
      </c>
      <c r="E243" s="6">
        <v>1300</v>
      </c>
      <c r="F243" s="7">
        <v>34699</v>
      </c>
      <c r="G243" s="6">
        <v>211.54</v>
      </c>
      <c r="H243" s="6" t="s">
        <v>301</v>
      </c>
      <c r="I243" s="1">
        <v>1</v>
      </c>
    </row>
    <row r="244" spans="1:9">
      <c r="A244" s="6">
        <v>20278</v>
      </c>
      <c r="B244" s="6" t="s">
        <v>456</v>
      </c>
      <c r="C244" s="6">
        <v>2</v>
      </c>
      <c r="D244" s="6" t="s">
        <v>113</v>
      </c>
      <c r="E244" s="6">
        <v>1300</v>
      </c>
      <c r="F244" s="7">
        <v>34699</v>
      </c>
      <c r="G244" s="6">
        <v>211.54</v>
      </c>
      <c r="H244" s="6" t="s">
        <v>301</v>
      </c>
      <c r="I244" s="1">
        <v>1</v>
      </c>
    </row>
    <row r="245" spans="1:9">
      <c r="A245" s="6">
        <v>20280</v>
      </c>
      <c r="B245" s="6" t="s">
        <v>71</v>
      </c>
      <c r="C245" s="6">
        <v>2</v>
      </c>
      <c r="D245" s="6" t="s">
        <v>114</v>
      </c>
      <c r="E245" s="6">
        <v>1300</v>
      </c>
      <c r="F245" s="7">
        <v>34699</v>
      </c>
      <c r="G245" s="6">
        <v>409.66</v>
      </c>
      <c r="H245" s="6" t="s">
        <v>301</v>
      </c>
      <c r="I245" s="1">
        <v>1</v>
      </c>
    </row>
    <row r="246" spans="1:9">
      <c r="A246" s="6">
        <v>20283</v>
      </c>
      <c r="B246" s="6" t="s">
        <v>115</v>
      </c>
      <c r="C246" s="6">
        <v>2</v>
      </c>
      <c r="D246" s="6" t="s">
        <v>116</v>
      </c>
      <c r="E246" s="6">
        <v>1300</v>
      </c>
      <c r="F246" s="7">
        <v>34699</v>
      </c>
      <c r="G246" s="6">
        <v>219.45</v>
      </c>
      <c r="H246" s="6" t="s">
        <v>301</v>
      </c>
      <c r="I246" s="1">
        <v>1</v>
      </c>
    </row>
    <row r="247" spans="1:9">
      <c r="A247" s="4">
        <v>20286</v>
      </c>
      <c r="B247" s="4" t="s">
        <v>468</v>
      </c>
      <c r="C247" s="4">
        <v>2</v>
      </c>
      <c r="D247" s="4" t="s">
        <v>117</v>
      </c>
      <c r="E247" s="4">
        <v>1300</v>
      </c>
      <c r="F247" s="5">
        <v>34699</v>
      </c>
      <c r="G247" s="4">
        <v>255.83</v>
      </c>
      <c r="H247" s="4" t="s">
        <v>301</v>
      </c>
    </row>
    <row r="248" spans="1:9">
      <c r="A248" s="4">
        <v>20287</v>
      </c>
      <c r="B248" s="4" t="s">
        <v>468</v>
      </c>
      <c r="C248" s="4">
        <v>2</v>
      </c>
      <c r="D248" s="4" t="s">
        <v>117</v>
      </c>
      <c r="E248" s="4">
        <v>1300</v>
      </c>
      <c r="F248" s="5">
        <v>34699</v>
      </c>
      <c r="G248" s="4">
        <v>255.83</v>
      </c>
      <c r="H248" s="4" t="s">
        <v>301</v>
      </c>
    </row>
    <row r="249" spans="1:9">
      <c r="A249" s="4">
        <v>20288</v>
      </c>
      <c r="B249" s="4" t="s">
        <v>468</v>
      </c>
      <c r="C249" s="4">
        <v>2</v>
      </c>
      <c r="D249" s="4" t="s">
        <v>117</v>
      </c>
      <c r="E249" s="4">
        <v>1300</v>
      </c>
      <c r="F249" s="5">
        <v>34699</v>
      </c>
      <c r="G249" s="4">
        <v>255.83</v>
      </c>
      <c r="H249" s="4" t="s">
        <v>301</v>
      </c>
    </row>
    <row r="250" spans="1:9">
      <c r="A250" s="4">
        <v>20289</v>
      </c>
      <c r="B250" s="4" t="s">
        <v>468</v>
      </c>
      <c r="C250" s="4">
        <v>2</v>
      </c>
      <c r="D250" s="4" t="s">
        <v>117</v>
      </c>
      <c r="E250" s="4">
        <v>1300</v>
      </c>
      <c r="F250" s="5">
        <v>34699</v>
      </c>
      <c r="G250" s="4">
        <v>255.83</v>
      </c>
      <c r="H250" s="4" t="s">
        <v>301</v>
      </c>
    </row>
    <row r="251" spans="1:9">
      <c r="A251" s="4">
        <v>20290</v>
      </c>
      <c r="B251" s="4" t="s">
        <v>468</v>
      </c>
      <c r="C251" s="4">
        <v>2</v>
      </c>
      <c r="D251" s="4" t="s">
        <v>117</v>
      </c>
      <c r="E251" s="4">
        <v>1300</v>
      </c>
      <c r="F251" s="5">
        <v>34699</v>
      </c>
      <c r="G251" s="4">
        <v>255.83</v>
      </c>
      <c r="H251" s="4" t="s">
        <v>301</v>
      </c>
    </row>
    <row r="252" spans="1:9">
      <c r="A252" s="4">
        <v>20291</v>
      </c>
      <c r="B252" s="4" t="s">
        <v>468</v>
      </c>
      <c r="C252" s="4">
        <v>2</v>
      </c>
      <c r="D252" s="4" t="s">
        <v>117</v>
      </c>
      <c r="E252" s="4">
        <v>1300</v>
      </c>
      <c r="F252" s="5">
        <v>34699</v>
      </c>
      <c r="G252" s="4">
        <v>255.83</v>
      </c>
      <c r="H252" s="4" t="s">
        <v>301</v>
      </c>
    </row>
    <row r="253" spans="1:9">
      <c r="A253" s="4">
        <v>20292</v>
      </c>
      <c r="B253" s="4" t="s">
        <v>468</v>
      </c>
      <c r="C253" s="4">
        <v>2</v>
      </c>
      <c r="D253" s="4" t="s">
        <v>117</v>
      </c>
      <c r="E253" s="4">
        <v>1300</v>
      </c>
      <c r="F253" s="5">
        <v>34699</v>
      </c>
      <c r="G253" s="4">
        <v>255.83</v>
      </c>
      <c r="H253" s="4" t="s">
        <v>301</v>
      </c>
    </row>
    <row r="254" spans="1:9">
      <c r="A254" s="4">
        <v>20293</v>
      </c>
      <c r="B254" s="4" t="s">
        <v>468</v>
      </c>
      <c r="C254" s="4">
        <v>2</v>
      </c>
      <c r="D254" s="4" t="s">
        <v>117</v>
      </c>
      <c r="E254" s="4">
        <v>1300</v>
      </c>
      <c r="F254" s="5">
        <v>34699</v>
      </c>
      <c r="G254" s="4">
        <v>255.83</v>
      </c>
      <c r="H254" s="4" t="s">
        <v>301</v>
      </c>
    </row>
    <row r="255" spans="1:9">
      <c r="A255" s="4">
        <v>20294</v>
      </c>
      <c r="B255" s="4" t="s">
        <v>118</v>
      </c>
      <c r="C255" s="4">
        <v>2</v>
      </c>
      <c r="D255" s="4" t="s">
        <v>119</v>
      </c>
      <c r="E255" s="4">
        <v>1300</v>
      </c>
      <c r="F255" s="5">
        <v>34699</v>
      </c>
      <c r="G255" s="4">
        <v>413.65</v>
      </c>
      <c r="H255" s="4" t="s">
        <v>301</v>
      </c>
    </row>
    <row r="256" spans="1:9">
      <c r="A256" s="6">
        <v>20295</v>
      </c>
      <c r="B256" s="6" t="s">
        <v>118</v>
      </c>
      <c r="C256" s="6">
        <v>2</v>
      </c>
      <c r="D256" s="6" t="s">
        <v>120</v>
      </c>
      <c r="E256" s="6">
        <v>1300</v>
      </c>
      <c r="F256" s="7">
        <v>34699</v>
      </c>
      <c r="G256" s="6">
        <v>703.66</v>
      </c>
      <c r="H256" s="6" t="s">
        <v>301</v>
      </c>
      <c r="I256" s="1">
        <v>1</v>
      </c>
    </row>
    <row r="257" spans="1:9">
      <c r="A257" s="6">
        <v>20296</v>
      </c>
      <c r="B257" s="6" t="s">
        <v>118</v>
      </c>
      <c r="C257" s="6">
        <v>2</v>
      </c>
      <c r="D257" s="6" t="s">
        <v>120</v>
      </c>
      <c r="E257" s="6">
        <v>1300</v>
      </c>
      <c r="F257" s="7">
        <v>34699</v>
      </c>
      <c r="G257" s="6">
        <v>703.66</v>
      </c>
      <c r="H257" s="6" t="s">
        <v>301</v>
      </c>
      <c r="I257" s="1">
        <v>1</v>
      </c>
    </row>
    <row r="258" spans="1:9">
      <c r="A258" s="4">
        <v>20297</v>
      </c>
      <c r="B258" s="4" t="s">
        <v>449</v>
      </c>
      <c r="C258" s="4">
        <v>2</v>
      </c>
      <c r="D258" s="4" t="s">
        <v>121</v>
      </c>
      <c r="E258" s="4">
        <v>1300</v>
      </c>
      <c r="F258" s="5">
        <v>34699</v>
      </c>
      <c r="G258" s="4">
        <v>55149.15</v>
      </c>
      <c r="H258" s="4" t="s">
        <v>301</v>
      </c>
    </row>
    <row r="259" spans="1:9">
      <c r="A259" s="4">
        <v>20298</v>
      </c>
      <c r="B259" s="4" t="s">
        <v>449</v>
      </c>
      <c r="C259" s="4">
        <v>2</v>
      </c>
      <c r="D259" s="4" t="s">
        <v>122</v>
      </c>
      <c r="E259" s="4">
        <v>1300</v>
      </c>
      <c r="F259" s="5">
        <v>34699</v>
      </c>
      <c r="G259" s="4">
        <v>874.27</v>
      </c>
      <c r="H259" s="4" t="s">
        <v>301</v>
      </c>
    </row>
    <row r="260" spans="1:9">
      <c r="A260" s="4">
        <v>20299</v>
      </c>
      <c r="B260" s="4" t="s">
        <v>449</v>
      </c>
      <c r="C260" s="4">
        <v>2</v>
      </c>
      <c r="D260" s="4" t="s">
        <v>123</v>
      </c>
      <c r="E260" s="4">
        <v>1300</v>
      </c>
      <c r="F260" s="5">
        <v>34699</v>
      </c>
      <c r="G260" s="4">
        <v>874.27</v>
      </c>
      <c r="H260" s="4" t="s">
        <v>301</v>
      </c>
    </row>
    <row r="261" spans="1:9">
      <c r="A261" s="4">
        <v>20300</v>
      </c>
      <c r="B261" s="4" t="s">
        <v>449</v>
      </c>
      <c r="C261" s="4">
        <v>2</v>
      </c>
      <c r="D261" s="4" t="s">
        <v>123</v>
      </c>
      <c r="E261" s="4">
        <v>1300</v>
      </c>
      <c r="F261" s="5">
        <v>34699</v>
      </c>
      <c r="G261" s="4">
        <v>874.27</v>
      </c>
      <c r="H261" s="4" t="s">
        <v>301</v>
      </c>
    </row>
    <row r="262" spans="1:9">
      <c r="A262" s="4">
        <v>20301</v>
      </c>
      <c r="B262" s="4" t="s">
        <v>449</v>
      </c>
      <c r="C262" s="4">
        <v>2</v>
      </c>
      <c r="D262" s="4" t="s">
        <v>123</v>
      </c>
      <c r="E262" s="4">
        <v>1300</v>
      </c>
      <c r="F262" s="5">
        <v>34699</v>
      </c>
      <c r="G262" s="4">
        <v>874.27</v>
      </c>
      <c r="H262" s="4" t="s">
        <v>301</v>
      </c>
    </row>
    <row r="263" spans="1:9">
      <c r="A263" s="4">
        <v>20302</v>
      </c>
      <c r="B263" s="4" t="s">
        <v>449</v>
      </c>
      <c r="C263" s="4">
        <v>2</v>
      </c>
      <c r="D263" s="4" t="s">
        <v>123</v>
      </c>
      <c r="E263" s="4">
        <v>1300</v>
      </c>
      <c r="F263" s="5">
        <v>34699</v>
      </c>
      <c r="G263" s="4">
        <v>874.27</v>
      </c>
      <c r="H263" s="4" t="s">
        <v>301</v>
      </c>
    </row>
    <row r="264" spans="1:9">
      <c r="A264" s="4">
        <v>20303</v>
      </c>
      <c r="B264" s="4" t="s">
        <v>449</v>
      </c>
      <c r="C264" s="4">
        <v>2</v>
      </c>
      <c r="D264" s="4" t="s">
        <v>123</v>
      </c>
      <c r="E264" s="4">
        <v>1300</v>
      </c>
      <c r="F264" s="5">
        <v>34699</v>
      </c>
      <c r="G264" s="4">
        <v>874.27</v>
      </c>
      <c r="H264" s="4" t="s">
        <v>301</v>
      </c>
    </row>
    <row r="265" spans="1:9">
      <c r="A265" s="4">
        <v>20304</v>
      </c>
      <c r="B265" s="4" t="s">
        <v>449</v>
      </c>
      <c r="C265" s="4">
        <v>2</v>
      </c>
      <c r="D265" s="4" t="s">
        <v>123</v>
      </c>
      <c r="E265" s="4">
        <v>1300</v>
      </c>
      <c r="F265" s="5">
        <v>34699</v>
      </c>
      <c r="G265" s="4">
        <v>874.27</v>
      </c>
      <c r="H265" s="4" t="s">
        <v>301</v>
      </c>
    </row>
    <row r="266" spans="1:9">
      <c r="A266" s="4">
        <v>20305</v>
      </c>
      <c r="B266" s="4" t="s">
        <v>449</v>
      </c>
      <c r="C266" s="4">
        <v>2</v>
      </c>
      <c r="D266" s="4" t="s">
        <v>123</v>
      </c>
      <c r="E266" s="4">
        <v>1300</v>
      </c>
      <c r="F266" s="5">
        <v>34699</v>
      </c>
      <c r="G266" s="4">
        <v>874.27</v>
      </c>
      <c r="H266" s="4" t="s">
        <v>301</v>
      </c>
    </row>
    <row r="267" spans="1:9">
      <c r="A267" s="4">
        <v>20306</v>
      </c>
      <c r="B267" s="4" t="s">
        <v>449</v>
      </c>
      <c r="C267" s="4">
        <v>2</v>
      </c>
      <c r="D267" s="4" t="s">
        <v>123</v>
      </c>
      <c r="E267" s="4">
        <v>1300</v>
      </c>
      <c r="F267" s="5">
        <v>34699</v>
      </c>
      <c r="G267" s="4">
        <v>874.27</v>
      </c>
      <c r="H267" s="4" t="s">
        <v>301</v>
      </c>
    </row>
    <row r="268" spans="1:9">
      <c r="A268" s="4">
        <v>20307</v>
      </c>
      <c r="B268" s="4" t="s">
        <v>449</v>
      </c>
      <c r="C268" s="4">
        <v>2</v>
      </c>
      <c r="D268" s="4" t="s">
        <v>124</v>
      </c>
      <c r="E268" s="4">
        <v>1300</v>
      </c>
      <c r="F268" s="5">
        <v>34699</v>
      </c>
      <c r="G268" s="4">
        <v>874.27</v>
      </c>
      <c r="H268" s="4" t="s">
        <v>301</v>
      </c>
    </row>
    <row r="269" spans="1:9">
      <c r="A269" s="4">
        <v>20308</v>
      </c>
      <c r="B269" s="4" t="s">
        <v>449</v>
      </c>
      <c r="C269" s="4">
        <v>2</v>
      </c>
      <c r="D269" s="4" t="s">
        <v>123</v>
      </c>
      <c r="E269" s="4">
        <v>1300</v>
      </c>
      <c r="F269" s="5">
        <v>34699</v>
      </c>
      <c r="G269" s="4">
        <v>874.27</v>
      </c>
      <c r="H269" s="4" t="s">
        <v>301</v>
      </c>
    </row>
    <row r="270" spans="1:9">
      <c r="A270" s="4">
        <v>20309</v>
      </c>
      <c r="B270" s="4" t="s">
        <v>449</v>
      </c>
      <c r="C270" s="4">
        <v>2</v>
      </c>
      <c r="D270" s="4" t="s">
        <v>123</v>
      </c>
      <c r="E270" s="4">
        <v>1300</v>
      </c>
      <c r="F270" s="5">
        <v>34699</v>
      </c>
      <c r="G270" s="4">
        <v>874.27</v>
      </c>
      <c r="H270" s="4" t="s">
        <v>301</v>
      </c>
    </row>
    <row r="271" spans="1:9">
      <c r="A271" s="6">
        <v>20310</v>
      </c>
      <c r="B271" s="6" t="s">
        <v>71</v>
      </c>
      <c r="C271" s="6">
        <v>2</v>
      </c>
      <c r="D271" s="6" t="s">
        <v>125</v>
      </c>
      <c r="E271" s="6">
        <v>1300</v>
      </c>
      <c r="F271" s="7">
        <v>34699</v>
      </c>
      <c r="G271" s="6">
        <v>1071.17</v>
      </c>
      <c r="H271" s="6" t="s">
        <v>301</v>
      </c>
      <c r="I271" s="1">
        <v>1</v>
      </c>
    </row>
    <row r="272" spans="1:9">
      <c r="A272" s="6">
        <v>20311</v>
      </c>
      <c r="B272" s="6" t="s">
        <v>71</v>
      </c>
      <c r="C272" s="6">
        <v>2</v>
      </c>
      <c r="D272" s="6" t="s">
        <v>125</v>
      </c>
      <c r="E272" s="6">
        <v>1300</v>
      </c>
      <c r="F272" s="7">
        <v>34699</v>
      </c>
      <c r="G272" s="6">
        <v>1071.17</v>
      </c>
      <c r="H272" s="6" t="s">
        <v>301</v>
      </c>
      <c r="I272" s="1">
        <v>1</v>
      </c>
    </row>
    <row r="273" spans="1:9">
      <c r="A273" s="4">
        <v>20312</v>
      </c>
      <c r="B273" s="4" t="s">
        <v>71</v>
      </c>
      <c r="C273" s="4">
        <v>2</v>
      </c>
      <c r="D273" s="4" t="s">
        <v>126</v>
      </c>
      <c r="E273" s="4">
        <v>1300</v>
      </c>
      <c r="F273" s="5">
        <v>34699</v>
      </c>
      <c r="G273" s="4">
        <v>552.07000000000005</v>
      </c>
      <c r="H273" s="4" t="s">
        <v>301</v>
      </c>
    </row>
    <row r="274" spans="1:9">
      <c r="A274" s="4">
        <v>20313</v>
      </c>
      <c r="B274" s="4" t="s">
        <v>71</v>
      </c>
      <c r="C274" s="4">
        <v>2</v>
      </c>
      <c r="D274" s="4" t="s">
        <v>127</v>
      </c>
      <c r="E274" s="4">
        <v>1300</v>
      </c>
      <c r="F274" s="5">
        <v>34699</v>
      </c>
      <c r="G274" s="4">
        <v>552.07000000000005</v>
      </c>
      <c r="H274" s="4" t="s">
        <v>301</v>
      </c>
    </row>
    <row r="275" spans="1:9">
      <c r="A275" s="4">
        <v>20314</v>
      </c>
      <c r="B275" s="4" t="s">
        <v>118</v>
      </c>
      <c r="C275" s="4">
        <v>2</v>
      </c>
      <c r="D275" s="4" t="s">
        <v>128</v>
      </c>
      <c r="E275" s="4">
        <v>1300</v>
      </c>
      <c r="F275" s="5">
        <v>34699</v>
      </c>
      <c r="G275" s="4">
        <v>1204.05</v>
      </c>
      <c r="H275" s="4" t="s">
        <v>301</v>
      </c>
    </row>
    <row r="276" spans="1:9">
      <c r="A276" s="6">
        <v>20315</v>
      </c>
      <c r="B276" s="6" t="s">
        <v>71</v>
      </c>
      <c r="C276" s="6">
        <v>2</v>
      </c>
      <c r="D276" s="6" t="s">
        <v>208</v>
      </c>
      <c r="E276" s="6">
        <v>1300</v>
      </c>
      <c r="F276" s="7">
        <v>34699</v>
      </c>
      <c r="G276" s="6">
        <v>496.23</v>
      </c>
      <c r="H276" s="6" t="s">
        <v>301</v>
      </c>
      <c r="I276" s="1">
        <v>1</v>
      </c>
    </row>
    <row r="277" spans="1:9">
      <c r="A277" s="4">
        <v>20316</v>
      </c>
      <c r="B277" s="4" t="s">
        <v>71</v>
      </c>
      <c r="C277" s="4">
        <v>2</v>
      </c>
      <c r="D277" s="4" t="s">
        <v>208</v>
      </c>
      <c r="E277" s="4">
        <v>1300</v>
      </c>
      <c r="F277" s="5">
        <v>34699</v>
      </c>
      <c r="G277" s="4">
        <v>496.23</v>
      </c>
      <c r="H277" s="4" t="s">
        <v>301</v>
      </c>
    </row>
    <row r="278" spans="1:9">
      <c r="A278" s="6">
        <v>20317</v>
      </c>
      <c r="B278" s="6" t="s">
        <v>115</v>
      </c>
      <c r="C278" s="6">
        <v>2</v>
      </c>
      <c r="D278" s="6" t="s">
        <v>209</v>
      </c>
      <c r="E278" s="6">
        <v>1300</v>
      </c>
      <c r="F278" s="7">
        <v>34699</v>
      </c>
      <c r="G278" s="6">
        <v>236.97</v>
      </c>
      <c r="H278" s="6" t="s">
        <v>301</v>
      </c>
      <c r="I278" s="1">
        <v>1</v>
      </c>
    </row>
    <row r="279" spans="1:9">
      <c r="A279" s="6">
        <v>20318</v>
      </c>
      <c r="B279" s="6" t="s">
        <v>115</v>
      </c>
      <c r="C279" s="6">
        <v>2</v>
      </c>
      <c r="D279" s="6" t="s">
        <v>210</v>
      </c>
      <c r="E279" s="6">
        <v>1300</v>
      </c>
      <c r="F279" s="7">
        <v>34699</v>
      </c>
      <c r="G279" s="6">
        <v>236.97</v>
      </c>
      <c r="H279" s="6" t="s">
        <v>301</v>
      </c>
      <c r="I279" s="1">
        <v>1</v>
      </c>
    </row>
    <row r="280" spans="1:9">
      <c r="A280" s="6">
        <v>20319</v>
      </c>
      <c r="B280" s="6" t="s">
        <v>115</v>
      </c>
      <c r="C280" s="6">
        <v>2</v>
      </c>
      <c r="D280" s="6" t="s">
        <v>209</v>
      </c>
      <c r="E280" s="6">
        <v>1300</v>
      </c>
      <c r="F280" s="7">
        <v>34699</v>
      </c>
      <c r="G280" s="6">
        <v>236.97</v>
      </c>
      <c r="H280" s="6" t="s">
        <v>301</v>
      </c>
      <c r="I280" s="1">
        <v>1</v>
      </c>
    </row>
    <row r="281" spans="1:9">
      <c r="A281" s="6">
        <v>20320</v>
      </c>
      <c r="B281" s="6" t="s">
        <v>115</v>
      </c>
      <c r="C281" s="6">
        <v>2</v>
      </c>
      <c r="D281" s="6" t="s">
        <v>209</v>
      </c>
      <c r="E281" s="6">
        <v>1300</v>
      </c>
      <c r="F281" s="7">
        <v>34699</v>
      </c>
      <c r="G281" s="6">
        <v>236.97</v>
      </c>
      <c r="H281" s="6" t="s">
        <v>301</v>
      </c>
      <c r="I281" s="1">
        <v>1</v>
      </c>
    </row>
    <row r="282" spans="1:9">
      <c r="A282" s="4">
        <v>20327</v>
      </c>
      <c r="B282" s="4" t="s">
        <v>211</v>
      </c>
      <c r="C282" s="4">
        <v>2</v>
      </c>
      <c r="D282" s="4" t="s">
        <v>212</v>
      </c>
      <c r="E282" s="4">
        <v>1300</v>
      </c>
      <c r="F282" s="5">
        <v>34699</v>
      </c>
      <c r="G282" s="4">
        <v>653.5</v>
      </c>
      <c r="H282" s="4" t="s">
        <v>301</v>
      </c>
    </row>
    <row r="283" spans="1:9">
      <c r="A283" s="4">
        <v>20328</v>
      </c>
      <c r="B283" s="4" t="s">
        <v>211</v>
      </c>
      <c r="C283" s="4">
        <v>2</v>
      </c>
      <c r="D283" s="4" t="s">
        <v>213</v>
      </c>
      <c r="E283" s="4">
        <v>1300</v>
      </c>
      <c r="F283" s="5">
        <v>34699</v>
      </c>
      <c r="G283" s="4">
        <v>653.5</v>
      </c>
      <c r="H283" s="4" t="s">
        <v>301</v>
      </c>
    </row>
    <row r="284" spans="1:9">
      <c r="A284" s="4">
        <v>20329</v>
      </c>
      <c r="B284" s="4" t="s">
        <v>211</v>
      </c>
      <c r="C284" s="4">
        <v>2</v>
      </c>
      <c r="D284" s="4" t="s">
        <v>214</v>
      </c>
      <c r="E284" s="4">
        <v>1300</v>
      </c>
      <c r="F284" s="5">
        <v>34699</v>
      </c>
      <c r="G284" s="4">
        <v>653.5</v>
      </c>
      <c r="H284" s="4" t="s">
        <v>301</v>
      </c>
    </row>
    <row r="285" spans="1:9">
      <c r="A285" s="4">
        <v>20330</v>
      </c>
      <c r="B285" s="4" t="s">
        <v>445</v>
      </c>
      <c r="C285" s="4">
        <v>2</v>
      </c>
      <c r="D285" s="4" t="s">
        <v>215</v>
      </c>
      <c r="E285" s="4">
        <v>1300</v>
      </c>
      <c r="F285" s="5">
        <v>34699</v>
      </c>
      <c r="G285" s="4">
        <v>653.5</v>
      </c>
      <c r="H285" s="4" t="s">
        <v>301</v>
      </c>
    </row>
    <row r="286" spans="1:9">
      <c r="A286" s="6">
        <v>20331</v>
      </c>
      <c r="B286" s="6" t="s">
        <v>211</v>
      </c>
      <c r="C286" s="6">
        <v>2</v>
      </c>
      <c r="D286" s="6" t="s">
        <v>216</v>
      </c>
      <c r="E286" s="6">
        <v>1300</v>
      </c>
      <c r="F286" s="7">
        <v>34699</v>
      </c>
      <c r="G286" s="6">
        <v>653.5</v>
      </c>
      <c r="H286" s="6" t="s">
        <v>301</v>
      </c>
      <c r="I286" s="1">
        <v>1</v>
      </c>
    </row>
    <row r="287" spans="1:9">
      <c r="A287" s="6">
        <v>20336</v>
      </c>
      <c r="B287" s="6" t="s">
        <v>478</v>
      </c>
      <c r="C287" s="6">
        <v>2</v>
      </c>
      <c r="D287" s="6" t="s">
        <v>217</v>
      </c>
      <c r="E287" s="6">
        <v>1300</v>
      </c>
      <c r="F287" s="7">
        <v>34699</v>
      </c>
      <c r="G287" s="6">
        <v>480.94</v>
      </c>
      <c r="H287" s="6" t="s">
        <v>301</v>
      </c>
      <c r="I287" s="1">
        <v>1</v>
      </c>
    </row>
    <row r="288" spans="1:9">
      <c r="A288" s="6">
        <v>20338</v>
      </c>
      <c r="B288" s="6" t="s">
        <v>449</v>
      </c>
      <c r="C288" s="6">
        <v>2</v>
      </c>
      <c r="D288" s="6" t="s">
        <v>218</v>
      </c>
      <c r="E288" s="6">
        <v>1300</v>
      </c>
      <c r="F288" s="7">
        <v>34699</v>
      </c>
      <c r="G288" s="6">
        <v>882.18</v>
      </c>
      <c r="H288" s="6" t="s">
        <v>301</v>
      </c>
      <c r="I288" s="1">
        <v>1</v>
      </c>
    </row>
    <row r="289" spans="1:9">
      <c r="A289" s="6">
        <v>20339</v>
      </c>
      <c r="B289" s="6" t="s">
        <v>449</v>
      </c>
      <c r="C289" s="6">
        <v>2</v>
      </c>
      <c r="D289" s="6" t="s">
        <v>219</v>
      </c>
      <c r="E289" s="6">
        <v>1300</v>
      </c>
      <c r="F289" s="7">
        <v>34699</v>
      </c>
      <c r="G289" s="6">
        <v>882.18</v>
      </c>
      <c r="H289" s="6" t="s">
        <v>301</v>
      </c>
      <c r="I289" s="1">
        <v>1</v>
      </c>
    </row>
    <row r="290" spans="1:9">
      <c r="A290" s="6">
        <v>20340</v>
      </c>
      <c r="B290" s="6" t="s">
        <v>449</v>
      </c>
      <c r="C290" s="6">
        <v>2</v>
      </c>
      <c r="D290" s="6" t="s">
        <v>219</v>
      </c>
      <c r="E290" s="6">
        <v>1300</v>
      </c>
      <c r="F290" s="7">
        <v>34699</v>
      </c>
      <c r="G290" s="6">
        <v>882.18</v>
      </c>
      <c r="H290" s="6" t="s">
        <v>301</v>
      </c>
      <c r="I290" s="1">
        <v>1</v>
      </c>
    </row>
    <row r="291" spans="1:9">
      <c r="A291" s="6">
        <v>20341</v>
      </c>
      <c r="B291" s="6" t="s">
        <v>449</v>
      </c>
      <c r="C291" s="6">
        <v>2</v>
      </c>
      <c r="D291" s="6" t="s">
        <v>219</v>
      </c>
      <c r="E291" s="6">
        <v>1300</v>
      </c>
      <c r="F291" s="7">
        <v>34699</v>
      </c>
      <c r="G291" s="6">
        <v>882.18</v>
      </c>
      <c r="H291" s="6" t="s">
        <v>301</v>
      </c>
      <c r="I291" s="1">
        <v>1</v>
      </c>
    </row>
    <row r="292" spans="1:9">
      <c r="A292" s="6">
        <v>20342</v>
      </c>
      <c r="B292" s="6" t="s">
        <v>449</v>
      </c>
      <c r="C292" s="6">
        <v>2</v>
      </c>
      <c r="D292" s="6" t="s">
        <v>219</v>
      </c>
      <c r="E292" s="6">
        <v>1300</v>
      </c>
      <c r="F292" s="7">
        <v>34699</v>
      </c>
      <c r="G292" s="6">
        <v>882.18</v>
      </c>
      <c r="H292" s="6" t="s">
        <v>301</v>
      </c>
      <c r="I292" s="1">
        <v>1</v>
      </c>
    </row>
    <row r="293" spans="1:9">
      <c r="A293" s="6">
        <v>20343</v>
      </c>
      <c r="B293" s="6" t="s">
        <v>449</v>
      </c>
      <c r="C293" s="6">
        <v>2</v>
      </c>
      <c r="D293" s="6" t="s">
        <v>219</v>
      </c>
      <c r="E293" s="6">
        <v>1300</v>
      </c>
      <c r="F293" s="7">
        <v>34699</v>
      </c>
      <c r="G293" s="6">
        <v>882.18</v>
      </c>
      <c r="H293" s="6" t="s">
        <v>301</v>
      </c>
      <c r="I293" s="1">
        <v>1</v>
      </c>
    </row>
    <row r="294" spans="1:9">
      <c r="A294" s="6">
        <v>20344</v>
      </c>
      <c r="B294" s="6" t="s">
        <v>449</v>
      </c>
      <c r="C294" s="6">
        <v>2</v>
      </c>
      <c r="D294" s="6" t="s">
        <v>219</v>
      </c>
      <c r="E294" s="6">
        <v>1300</v>
      </c>
      <c r="F294" s="7">
        <v>34699</v>
      </c>
      <c r="G294" s="6">
        <v>882.18</v>
      </c>
      <c r="H294" s="6" t="s">
        <v>301</v>
      </c>
      <c r="I294" s="1">
        <v>1</v>
      </c>
    </row>
    <row r="295" spans="1:9">
      <c r="A295" s="6">
        <v>20345</v>
      </c>
      <c r="B295" s="6" t="s">
        <v>449</v>
      </c>
      <c r="C295" s="6">
        <v>2</v>
      </c>
      <c r="D295" s="6" t="s">
        <v>219</v>
      </c>
      <c r="E295" s="6">
        <v>1300</v>
      </c>
      <c r="F295" s="7">
        <v>34699</v>
      </c>
      <c r="G295" s="6">
        <v>882.18</v>
      </c>
      <c r="H295" s="6" t="s">
        <v>301</v>
      </c>
      <c r="I295" s="1">
        <v>1</v>
      </c>
    </row>
    <row r="296" spans="1:9">
      <c r="A296" s="6">
        <v>20346</v>
      </c>
      <c r="B296" s="6" t="s">
        <v>449</v>
      </c>
      <c r="C296" s="6">
        <v>2</v>
      </c>
      <c r="D296" s="6" t="s">
        <v>219</v>
      </c>
      <c r="E296" s="6">
        <v>1300</v>
      </c>
      <c r="F296" s="7">
        <v>34699</v>
      </c>
      <c r="G296" s="6">
        <v>882.18</v>
      </c>
      <c r="H296" s="6" t="s">
        <v>301</v>
      </c>
      <c r="I296" s="1">
        <v>1</v>
      </c>
    </row>
    <row r="297" spans="1:9">
      <c r="A297" s="6">
        <v>20347</v>
      </c>
      <c r="B297" s="6" t="s">
        <v>449</v>
      </c>
      <c r="C297" s="6">
        <v>2</v>
      </c>
      <c r="D297" s="6" t="s">
        <v>219</v>
      </c>
      <c r="E297" s="6">
        <v>1300</v>
      </c>
      <c r="F297" s="7">
        <v>34699</v>
      </c>
      <c r="G297" s="6">
        <v>882.18</v>
      </c>
      <c r="H297" s="6" t="s">
        <v>301</v>
      </c>
      <c r="I297" s="1">
        <v>1</v>
      </c>
    </row>
    <row r="298" spans="1:9">
      <c r="A298" s="6">
        <v>20348</v>
      </c>
      <c r="B298" s="6" t="s">
        <v>449</v>
      </c>
      <c r="C298" s="6">
        <v>2</v>
      </c>
      <c r="D298" s="6" t="s">
        <v>219</v>
      </c>
      <c r="E298" s="6">
        <v>1300</v>
      </c>
      <c r="F298" s="7">
        <v>34699</v>
      </c>
      <c r="G298" s="6">
        <v>882.18</v>
      </c>
      <c r="H298" s="6" t="s">
        <v>301</v>
      </c>
      <c r="I298" s="1">
        <v>1</v>
      </c>
    </row>
    <row r="299" spans="1:9">
      <c r="A299" s="6">
        <v>20349</v>
      </c>
      <c r="B299" s="6" t="s">
        <v>449</v>
      </c>
      <c r="C299" s="6">
        <v>2</v>
      </c>
      <c r="D299" s="6" t="s">
        <v>219</v>
      </c>
      <c r="E299" s="6">
        <v>1300</v>
      </c>
      <c r="F299" s="7">
        <v>34699</v>
      </c>
      <c r="G299" s="6">
        <v>882.18</v>
      </c>
      <c r="H299" s="6" t="s">
        <v>301</v>
      </c>
      <c r="I299" s="1">
        <v>1</v>
      </c>
    </row>
    <row r="300" spans="1:9">
      <c r="A300" s="6">
        <v>20350</v>
      </c>
      <c r="B300" s="6" t="s">
        <v>449</v>
      </c>
      <c r="C300" s="6">
        <v>2</v>
      </c>
      <c r="D300" s="6" t="s">
        <v>220</v>
      </c>
      <c r="E300" s="6">
        <v>1300</v>
      </c>
      <c r="F300" s="7">
        <v>34699</v>
      </c>
      <c r="G300" s="6">
        <v>429.96</v>
      </c>
      <c r="H300" s="6" t="s">
        <v>301</v>
      </c>
      <c r="I300" s="1">
        <v>1</v>
      </c>
    </row>
    <row r="301" spans="1:9">
      <c r="A301" s="6">
        <v>20368</v>
      </c>
      <c r="B301" s="6" t="s">
        <v>456</v>
      </c>
      <c r="C301" s="6">
        <v>2</v>
      </c>
      <c r="D301" s="6" t="s">
        <v>221</v>
      </c>
      <c r="E301" s="6">
        <v>1300</v>
      </c>
      <c r="F301" s="7">
        <v>25423</v>
      </c>
      <c r="G301" s="6">
        <v>219.49</v>
      </c>
      <c r="H301" s="6" t="s">
        <v>301</v>
      </c>
      <c r="I301" s="1">
        <v>1</v>
      </c>
    </row>
    <row r="302" spans="1:9">
      <c r="A302" s="6">
        <v>20883</v>
      </c>
      <c r="B302" s="6" t="s">
        <v>537</v>
      </c>
      <c r="C302" s="6">
        <v>2</v>
      </c>
      <c r="D302" s="6" t="s">
        <v>222</v>
      </c>
      <c r="E302" s="6">
        <v>1300</v>
      </c>
      <c r="F302" s="7">
        <v>34242</v>
      </c>
      <c r="G302" s="6">
        <v>450.29</v>
      </c>
      <c r="H302" s="6" t="s">
        <v>301</v>
      </c>
      <c r="I302" s="1">
        <v>1</v>
      </c>
    </row>
    <row r="303" spans="1:9">
      <c r="A303" s="6">
        <v>20933</v>
      </c>
      <c r="B303" s="6" t="s">
        <v>498</v>
      </c>
      <c r="C303" s="6">
        <v>2</v>
      </c>
      <c r="D303" s="6" t="s">
        <v>223</v>
      </c>
      <c r="E303" s="6">
        <v>1300</v>
      </c>
      <c r="F303" s="7">
        <v>35030</v>
      </c>
      <c r="G303" s="6">
        <v>468.44</v>
      </c>
      <c r="H303" s="6" t="s">
        <v>301</v>
      </c>
      <c r="I303" s="1">
        <v>1</v>
      </c>
    </row>
    <row r="304" spans="1:9">
      <c r="A304" s="4">
        <v>20951</v>
      </c>
      <c r="B304" s="4" t="s">
        <v>500</v>
      </c>
      <c r="C304" s="4">
        <v>2</v>
      </c>
      <c r="D304" s="4" t="s">
        <v>224</v>
      </c>
      <c r="E304" s="4">
        <v>1300</v>
      </c>
      <c r="F304" s="5">
        <v>35144</v>
      </c>
      <c r="G304" s="4">
        <v>212</v>
      </c>
      <c r="H304" s="4" t="s">
        <v>301</v>
      </c>
    </row>
    <row r="305" spans="1:9">
      <c r="A305" s="6">
        <v>20959</v>
      </c>
      <c r="B305" s="6" t="s">
        <v>498</v>
      </c>
      <c r="C305" s="6">
        <v>2</v>
      </c>
      <c r="D305" s="6" t="s">
        <v>503</v>
      </c>
      <c r="E305" s="6">
        <v>1300</v>
      </c>
      <c r="F305" s="7">
        <v>35296</v>
      </c>
      <c r="G305" s="6">
        <v>927.37</v>
      </c>
      <c r="H305" s="6" t="s">
        <v>301</v>
      </c>
      <c r="I305" s="1">
        <v>1</v>
      </c>
    </row>
    <row r="306" spans="1:9">
      <c r="A306" s="4">
        <v>20995</v>
      </c>
      <c r="B306" s="4" t="s">
        <v>516</v>
      </c>
      <c r="C306" s="4">
        <v>2</v>
      </c>
      <c r="D306" s="4" t="s">
        <v>225</v>
      </c>
      <c r="E306" s="4">
        <v>1300</v>
      </c>
      <c r="F306" s="5">
        <v>35611</v>
      </c>
      <c r="G306" s="4">
        <v>10422.89</v>
      </c>
      <c r="H306" s="4" t="s">
        <v>301</v>
      </c>
    </row>
    <row r="307" spans="1:9">
      <c r="A307" s="6">
        <v>21039</v>
      </c>
      <c r="B307" s="6" t="s">
        <v>461</v>
      </c>
      <c r="C307" s="6">
        <v>2</v>
      </c>
      <c r="D307" s="6" t="s">
        <v>226</v>
      </c>
      <c r="E307" s="6">
        <v>1300</v>
      </c>
      <c r="F307" s="7">
        <v>35885</v>
      </c>
      <c r="G307" s="6">
        <v>2014.75</v>
      </c>
      <c r="H307" s="6" t="s">
        <v>301</v>
      </c>
      <c r="I307" s="1">
        <v>1</v>
      </c>
    </row>
    <row r="308" spans="1:9">
      <c r="A308" s="4">
        <v>21054</v>
      </c>
      <c r="B308" s="4" t="s">
        <v>461</v>
      </c>
      <c r="C308" s="4">
        <v>2</v>
      </c>
      <c r="D308" s="4" t="s">
        <v>227</v>
      </c>
      <c r="E308" s="4">
        <v>1300</v>
      </c>
      <c r="F308" s="5">
        <v>35976</v>
      </c>
      <c r="G308" s="4">
        <v>284.06</v>
      </c>
      <c r="H308" s="4" t="s">
        <v>301</v>
      </c>
    </row>
    <row r="309" spans="1:9">
      <c r="A309" s="4">
        <v>21055</v>
      </c>
      <c r="B309" s="4" t="s">
        <v>461</v>
      </c>
      <c r="C309" s="4">
        <v>2</v>
      </c>
      <c r="D309" s="4" t="s">
        <v>227</v>
      </c>
      <c r="E309" s="4">
        <v>1300</v>
      </c>
      <c r="F309" s="5">
        <v>35976</v>
      </c>
      <c r="G309" s="4">
        <v>284.06</v>
      </c>
      <c r="H309" s="4" t="s">
        <v>301</v>
      </c>
    </row>
    <row r="310" spans="1:9">
      <c r="A310" s="4">
        <v>21110</v>
      </c>
      <c r="B310" s="4" t="s">
        <v>228</v>
      </c>
      <c r="C310" s="4">
        <v>2</v>
      </c>
      <c r="D310" s="4" t="s">
        <v>455</v>
      </c>
      <c r="E310" s="4">
        <v>1300</v>
      </c>
      <c r="F310" s="5">
        <v>36038</v>
      </c>
      <c r="G310" s="4">
        <v>7582.64</v>
      </c>
      <c r="H310" s="4" t="s">
        <v>301</v>
      </c>
    </row>
    <row r="311" spans="1:9">
      <c r="A311" s="4">
        <v>21112</v>
      </c>
      <c r="B311" s="4" t="s">
        <v>456</v>
      </c>
      <c r="C311" s="4">
        <v>2</v>
      </c>
      <c r="D311" s="4" t="s">
        <v>229</v>
      </c>
      <c r="E311" s="4">
        <v>1300</v>
      </c>
      <c r="F311" s="5">
        <v>36038</v>
      </c>
      <c r="G311" s="4">
        <v>11807.07</v>
      </c>
      <c r="H311" s="4" t="s">
        <v>301</v>
      </c>
    </row>
    <row r="312" spans="1:9">
      <c r="A312" s="4">
        <v>21113</v>
      </c>
      <c r="B312" s="4" t="s">
        <v>456</v>
      </c>
      <c r="C312" s="4">
        <v>2</v>
      </c>
      <c r="D312" s="4" t="s">
        <v>230</v>
      </c>
      <c r="E312" s="4">
        <v>1300</v>
      </c>
      <c r="F312" s="5">
        <v>36038</v>
      </c>
      <c r="G312" s="4">
        <v>11807.07</v>
      </c>
      <c r="H312" s="4" t="s">
        <v>301</v>
      </c>
    </row>
    <row r="313" spans="1:9">
      <c r="A313" s="4">
        <v>21114</v>
      </c>
      <c r="B313" s="4" t="s">
        <v>456</v>
      </c>
      <c r="C313" s="4">
        <v>2</v>
      </c>
      <c r="D313" s="4" t="s">
        <v>231</v>
      </c>
      <c r="E313" s="4">
        <v>1300</v>
      </c>
      <c r="F313" s="5">
        <v>36038</v>
      </c>
      <c r="G313" s="4">
        <v>11807.07</v>
      </c>
      <c r="H313" s="4" t="s">
        <v>301</v>
      </c>
    </row>
    <row r="314" spans="1:9">
      <c r="A314" s="4">
        <v>21115</v>
      </c>
      <c r="B314" s="4" t="s">
        <v>456</v>
      </c>
      <c r="C314" s="4">
        <v>2</v>
      </c>
      <c r="D314" s="4" t="s">
        <v>232</v>
      </c>
      <c r="E314" s="4">
        <v>1300</v>
      </c>
      <c r="F314" s="5">
        <v>36038</v>
      </c>
      <c r="G314" s="4">
        <v>11807.07</v>
      </c>
      <c r="H314" s="4" t="s">
        <v>301</v>
      </c>
    </row>
    <row r="315" spans="1:9">
      <c r="A315" s="4">
        <v>21116</v>
      </c>
      <c r="B315" s="4" t="s">
        <v>456</v>
      </c>
      <c r="C315" s="4">
        <v>2</v>
      </c>
      <c r="D315" s="4" t="s">
        <v>232</v>
      </c>
      <c r="E315" s="4">
        <v>1300</v>
      </c>
      <c r="F315" s="5">
        <v>36038</v>
      </c>
      <c r="G315" s="4">
        <v>11807.07</v>
      </c>
      <c r="H315" s="4" t="s">
        <v>301</v>
      </c>
    </row>
    <row r="316" spans="1:9">
      <c r="A316" s="4">
        <v>21117</v>
      </c>
      <c r="B316" s="4" t="s">
        <v>456</v>
      </c>
      <c r="C316" s="4">
        <v>2</v>
      </c>
      <c r="D316" s="4" t="s">
        <v>232</v>
      </c>
      <c r="E316" s="4">
        <v>1300</v>
      </c>
      <c r="F316" s="5">
        <v>36038</v>
      </c>
      <c r="G316" s="4">
        <v>11807.07</v>
      </c>
      <c r="H316" s="4" t="s">
        <v>301</v>
      </c>
    </row>
    <row r="317" spans="1:9">
      <c r="A317" s="4">
        <v>21118</v>
      </c>
      <c r="B317" s="4" t="s">
        <v>456</v>
      </c>
      <c r="C317" s="4">
        <v>2</v>
      </c>
      <c r="D317" s="4" t="s">
        <v>233</v>
      </c>
      <c r="E317" s="4">
        <v>1300</v>
      </c>
      <c r="F317" s="5">
        <v>36038</v>
      </c>
      <c r="G317" s="4">
        <v>11807.07</v>
      </c>
      <c r="H317" s="4" t="s">
        <v>301</v>
      </c>
    </row>
    <row r="318" spans="1:9">
      <c r="A318" s="4">
        <v>21119</v>
      </c>
      <c r="B318" s="4" t="s">
        <v>456</v>
      </c>
      <c r="C318" s="4">
        <v>2</v>
      </c>
      <c r="D318" s="4" t="s">
        <v>233</v>
      </c>
      <c r="E318" s="4">
        <v>1300</v>
      </c>
      <c r="F318" s="5">
        <v>36038</v>
      </c>
      <c r="G318" s="4">
        <v>11807.07</v>
      </c>
      <c r="H318" s="4" t="s">
        <v>301</v>
      </c>
    </row>
    <row r="319" spans="1:9">
      <c r="A319" s="4">
        <v>21120</v>
      </c>
      <c r="B319" s="4" t="s">
        <v>456</v>
      </c>
      <c r="C319" s="4">
        <v>2</v>
      </c>
      <c r="D319" s="4" t="s">
        <v>233</v>
      </c>
      <c r="E319" s="4">
        <v>1300</v>
      </c>
      <c r="F319" s="5">
        <v>36038</v>
      </c>
      <c r="G319" s="4">
        <v>11807.07</v>
      </c>
      <c r="H319" s="4" t="s">
        <v>301</v>
      </c>
    </row>
    <row r="320" spans="1:9">
      <c r="A320" s="4">
        <v>21121</v>
      </c>
      <c r="B320" s="4" t="s">
        <v>456</v>
      </c>
      <c r="C320" s="4">
        <v>2</v>
      </c>
      <c r="D320" s="4" t="s">
        <v>234</v>
      </c>
      <c r="E320" s="4">
        <v>1300</v>
      </c>
      <c r="F320" s="5">
        <v>36038</v>
      </c>
      <c r="G320" s="4">
        <v>11807.07</v>
      </c>
      <c r="H320" s="4" t="s">
        <v>301</v>
      </c>
    </row>
    <row r="321" spans="1:8">
      <c r="A321" s="4">
        <v>21122</v>
      </c>
      <c r="B321" s="4" t="s">
        <v>456</v>
      </c>
      <c r="C321" s="4">
        <v>2</v>
      </c>
      <c r="D321" s="4" t="s">
        <v>235</v>
      </c>
      <c r="E321" s="4">
        <v>1300</v>
      </c>
      <c r="F321" s="5">
        <v>36038</v>
      </c>
      <c r="G321" s="4">
        <v>13424.27</v>
      </c>
      <c r="H321" s="4" t="s">
        <v>301</v>
      </c>
    </row>
    <row r="322" spans="1:8">
      <c r="A322" s="4">
        <v>21123</v>
      </c>
      <c r="B322" s="4" t="s">
        <v>456</v>
      </c>
      <c r="C322" s="4">
        <v>2</v>
      </c>
      <c r="D322" s="4" t="s">
        <v>235</v>
      </c>
      <c r="E322" s="4">
        <v>1300</v>
      </c>
      <c r="F322" s="5">
        <v>36038</v>
      </c>
      <c r="G322" s="4">
        <v>13424.27</v>
      </c>
      <c r="H322" s="4" t="s">
        <v>301</v>
      </c>
    </row>
    <row r="323" spans="1:8">
      <c r="A323" s="4">
        <v>21124</v>
      </c>
      <c r="B323" s="4" t="s">
        <v>451</v>
      </c>
      <c r="C323" s="4">
        <v>2</v>
      </c>
      <c r="D323" s="4" t="s">
        <v>236</v>
      </c>
      <c r="E323" s="4">
        <v>1300</v>
      </c>
      <c r="F323" s="5">
        <v>36038</v>
      </c>
      <c r="G323" s="4">
        <v>3454.94</v>
      </c>
      <c r="H323" s="4" t="s">
        <v>301</v>
      </c>
    </row>
    <row r="324" spans="1:8">
      <c r="A324" s="4">
        <v>21125</v>
      </c>
      <c r="B324" s="4" t="s">
        <v>451</v>
      </c>
      <c r="C324" s="4">
        <v>2</v>
      </c>
      <c r="D324" s="4" t="s">
        <v>237</v>
      </c>
      <c r="E324" s="4">
        <v>1300</v>
      </c>
      <c r="F324" s="5">
        <v>36038</v>
      </c>
      <c r="G324" s="4">
        <v>3454.94</v>
      </c>
      <c r="H324" s="4" t="s">
        <v>301</v>
      </c>
    </row>
    <row r="325" spans="1:8">
      <c r="A325" s="4">
        <v>21126</v>
      </c>
      <c r="B325" s="4" t="s">
        <v>451</v>
      </c>
      <c r="C325" s="4">
        <v>2</v>
      </c>
      <c r="D325" s="4" t="s">
        <v>237</v>
      </c>
      <c r="E325" s="4">
        <v>1300</v>
      </c>
      <c r="F325" s="5">
        <v>36038</v>
      </c>
      <c r="G325" s="4">
        <v>3454.94</v>
      </c>
      <c r="H325" s="4" t="s">
        <v>301</v>
      </c>
    </row>
    <row r="326" spans="1:8">
      <c r="A326" s="4">
        <v>21127</v>
      </c>
      <c r="B326" s="4" t="s">
        <v>451</v>
      </c>
      <c r="C326" s="4">
        <v>2</v>
      </c>
      <c r="D326" s="4" t="s">
        <v>237</v>
      </c>
      <c r="E326" s="4">
        <v>1300</v>
      </c>
      <c r="F326" s="5">
        <v>36038</v>
      </c>
      <c r="G326" s="4">
        <v>3454.94</v>
      </c>
      <c r="H326" s="4" t="s">
        <v>301</v>
      </c>
    </row>
    <row r="327" spans="1:8">
      <c r="A327" s="4">
        <v>21128</v>
      </c>
      <c r="B327" s="4" t="s">
        <v>451</v>
      </c>
      <c r="C327" s="4">
        <v>2</v>
      </c>
      <c r="D327" s="4" t="s">
        <v>236</v>
      </c>
      <c r="E327" s="4">
        <v>1300</v>
      </c>
      <c r="F327" s="5">
        <v>36038</v>
      </c>
      <c r="G327" s="4">
        <v>3454.94</v>
      </c>
      <c r="H327" s="4" t="s">
        <v>301</v>
      </c>
    </row>
    <row r="328" spans="1:8">
      <c r="A328" s="4">
        <v>21129</v>
      </c>
      <c r="B328" s="4" t="s">
        <v>451</v>
      </c>
      <c r="C328" s="4">
        <v>2</v>
      </c>
      <c r="D328" s="4" t="s">
        <v>236</v>
      </c>
      <c r="E328" s="4">
        <v>1300</v>
      </c>
      <c r="F328" s="5">
        <v>36038</v>
      </c>
      <c r="G328" s="4">
        <v>3454.94</v>
      </c>
      <c r="H328" s="4" t="s">
        <v>301</v>
      </c>
    </row>
    <row r="329" spans="1:8">
      <c r="A329" s="4">
        <v>21130</v>
      </c>
      <c r="B329" s="4" t="s">
        <v>451</v>
      </c>
      <c r="C329" s="4">
        <v>2</v>
      </c>
      <c r="D329" s="4" t="s">
        <v>236</v>
      </c>
      <c r="E329" s="4">
        <v>1300</v>
      </c>
      <c r="F329" s="5">
        <v>36038</v>
      </c>
      <c r="G329" s="4">
        <v>3454.94</v>
      </c>
      <c r="H329" s="4" t="s">
        <v>301</v>
      </c>
    </row>
    <row r="330" spans="1:8">
      <c r="A330" s="4">
        <v>21131</v>
      </c>
      <c r="B330" s="4" t="s">
        <v>451</v>
      </c>
      <c r="C330" s="4">
        <v>2</v>
      </c>
      <c r="D330" s="4" t="s">
        <v>236</v>
      </c>
      <c r="E330" s="4">
        <v>1300</v>
      </c>
      <c r="F330" s="5">
        <v>36038</v>
      </c>
      <c r="G330" s="4">
        <v>3454.94</v>
      </c>
      <c r="H330" s="4" t="s">
        <v>301</v>
      </c>
    </row>
    <row r="331" spans="1:8">
      <c r="A331" s="4">
        <v>21132</v>
      </c>
      <c r="B331" s="4" t="s">
        <v>451</v>
      </c>
      <c r="C331" s="4">
        <v>2</v>
      </c>
      <c r="D331" s="4" t="s">
        <v>236</v>
      </c>
      <c r="E331" s="4">
        <v>1300</v>
      </c>
      <c r="F331" s="5">
        <v>36038</v>
      </c>
      <c r="G331" s="4">
        <v>3454.94</v>
      </c>
      <c r="H331" s="4" t="s">
        <v>301</v>
      </c>
    </row>
    <row r="332" spans="1:8">
      <c r="A332" s="4">
        <v>21133</v>
      </c>
      <c r="B332" s="4" t="s">
        <v>451</v>
      </c>
      <c r="C332" s="4">
        <v>2</v>
      </c>
      <c r="D332" s="4" t="s">
        <v>238</v>
      </c>
      <c r="E332" s="4">
        <v>1300</v>
      </c>
      <c r="F332" s="5">
        <v>36038</v>
      </c>
      <c r="G332" s="4">
        <v>3534.07</v>
      </c>
      <c r="H332" s="4" t="s">
        <v>301</v>
      </c>
    </row>
    <row r="333" spans="1:8">
      <c r="A333" s="4">
        <v>21134</v>
      </c>
      <c r="B333" s="4" t="s">
        <v>451</v>
      </c>
      <c r="C333" s="4">
        <v>2</v>
      </c>
      <c r="D333" s="4" t="s">
        <v>239</v>
      </c>
      <c r="E333" s="4">
        <v>1300</v>
      </c>
      <c r="F333" s="5">
        <v>36038</v>
      </c>
      <c r="G333" s="4">
        <v>3534.07</v>
      </c>
      <c r="H333" s="4" t="s">
        <v>301</v>
      </c>
    </row>
    <row r="334" spans="1:8">
      <c r="A334" s="4">
        <v>21135</v>
      </c>
      <c r="B334" s="4" t="s">
        <v>451</v>
      </c>
      <c r="C334" s="4">
        <v>2</v>
      </c>
      <c r="D334" s="4" t="s">
        <v>238</v>
      </c>
      <c r="E334" s="4">
        <v>1300</v>
      </c>
      <c r="F334" s="5">
        <v>36038</v>
      </c>
      <c r="G334" s="4">
        <v>3534.07</v>
      </c>
      <c r="H334" s="4" t="s">
        <v>301</v>
      </c>
    </row>
    <row r="335" spans="1:8">
      <c r="A335" s="4">
        <v>21138</v>
      </c>
      <c r="B335" s="4" t="s">
        <v>115</v>
      </c>
      <c r="C335" s="4">
        <v>2</v>
      </c>
      <c r="D335" s="4" t="s">
        <v>240</v>
      </c>
      <c r="E335" s="4">
        <v>1300</v>
      </c>
      <c r="F335" s="5">
        <v>36068</v>
      </c>
      <c r="G335" s="4">
        <v>791.6</v>
      </c>
      <c r="H335" s="4" t="s">
        <v>301</v>
      </c>
    </row>
    <row r="336" spans="1:8">
      <c r="A336" s="4">
        <v>21139</v>
      </c>
      <c r="B336" s="4" t="s">
        <v>115</v>
      </c>
      <c r="C336" s="4">
        <v>2</v>
      </c>
      <c r="D336" s="4" t="s">
        <v>241</v>
      </c>
      <c r="E336" s="4">
        <v>1300</v>
      </c>
      <c r="F336" s="5">
        <v>36068</v>
      </c>
      <c r="G336" s="4">
        <v>791.6</v>
      </c>
      <c r="H336" s="4" t="s">
        <v>301</v>
      </c>
    </row>
    <row r="337" spans="1:9">
      <c r="A337" s="4">
        <v>21140</v>
      </c>
      <c r="B337" s="4" t="s">
        <v>115</v>
      </c>
      <c r="C337" s="4">
        <v>2</v>
      </c>
      <c r="D337" s="4" t="s">
        <v>241</v>
      </c>
      <c r="E337" s="4">
        <v>1300</v>
      </c>
      <c r="F337" s="5">
        <v>36068</v>
      </c>
      <c r="G337" s="4">
        <v>791.6</v>
      </c>
      <c r="H337" s="4" t="s">
        <v>301</v>
      </c>
    </row>
    <row r="338" spans="1:9">
      <c r="A338" s="4">
        <v>21141</v>
      </c>
      <c r="B338" s="4" t="s">
        <v>115</v>
      </c>
      <c r="C338" s="4">
        <v>2</v>
      </c>
      <c r="D338" s="4" t="s">
        <v>241</v>
      </c>
      <c r="E338" s="4">
        <v>1300</v>
      </c>
      <c r="F338" s="5">
        <v>36068</v>
      </c>
      <c r="G338" s="4">
        <v>791.6</v>
      </c>
      <c r="H338" s="4" t="s">
        <v>301</v>
      </c>
    </row>
    <row r="339" spans="1:9">
      <c r="A339" s="6">
        <v>21151</v>
      </c>
      <c r="B339" s="6" t="s">
        <v>498</v>
      </c>
      <c r="C339" s="6">
        <v>2</v>
      </c>
      <c r="D339" s="6" t="s">
        <v>242</v>
      </c>
      <c r="E339" s="6">
        <v>1300</v>
      </c>
      <c r="F339" s="7">
        <v>36129</v>
      </c>
      <c r="G339" s="6">
        <v>3104.11</v>
      </c>
      <c r="H339" s="6" t="s">
        <v>301</v>
      </c>
      <c r="I339" s="1">
        <v>1</v>
      </c>
    </row>
    <row r="340" spans="1:9">
      <c r="A340" s="6">
        <v>21165</v>
      </c>
      <c r="B340" s="6" t="s">
        <v>456</v>
      </c>
      <c r="C340" s="6">
        <v>2</v>
      </c>
      <c r="D340" s="6" t="s">
        <v>243</v>
      </c>
      <c r="E340" s="6">
        <v>1300</v>
      </c>
      <c r="F340" s="7">
        <v>36160</v>
      </c>
      <c r="G340" s="6">
        <v>844.53</v>
      </c>
      <c r="H340" s="6" t="s">
        <v>301</v>
      </c>
      <c r="I340" s="1">
        <v>1</v>
      </c>
    </row>
    <row r="341" spans="1:9">
      <c r="A341" s="6">
        <v>21166</v>
      </c>
      <c r="B341" s="6" t="s">
        <v>456</v>
      </c>
      <c r="C341" s="6">
        <v>2</v>
      </c>
      <c r="D341" s="6" t="s">
        <v>243</v>
      </c>
      <c r="E341" s="6">
        <v>1300</v>
      </c>
      <c r="F341" s="7">
        <v>36160</v>
      </c>
      <c r="G341" s="6">
        <v>844.53</v>
      </c>
      <c r="H341" s="6" t="s">
        <v>301</v>
      </c>
      <c r="I341" s="1">
        <v>1</v>
      </c>
    </row>
    <row r="342" spans="1:9">
      <c r="A342" s="6">
        <v>21167</v>
      </c>
      <c r="B342" s="6" t="s">
        <v>456</v>
      </c>
      <c r="C342" s="6">
        <v>2</v>
      </c>
      <c r="D342" s="6" t="s">
        <v>244</v>
      </c>
      <c r="E342" s="6">
        <v>1300</v>
      </c>
      <c r="F342" s="7">
        <v>36160</v>
      </c>
      <c r="G342" s="6">
        <v>844.53</v>
      </c>
      <c r="H342" s="6" t="s">
        <v>301</v>
      </c>
      <c r="I342" s="1">
        <v>1</v>
      </c>
    </row>
    <row r="343" spans="1:9">
      <c r="A343" s="6">
        <v>21168</v>
      </c>
      <c r="B343" s="6" t="s">
        <v>456</v>
      </c>
      <c r="C343" s="6">
        <v>2</v>
      </c>
      <c r="D343" s="6" t="s">
        <v>244</v>
      </c>
      <c r="E343" s="6">
        <v>1300</v>
      </c>
      <c r="F343" s="7">
        <v>36160</v>
      </c>
      <c r="G343" s="6">
        <v>844.53</v>
      </c>
      <c r="H343" s="6" t="s">
        <v>301</v>
      </c>
      <c r="I343" s="1">
        <v>1</v>
      </c>
    </row>
    <row r="344" spans="1:9">
      <c r="A344" s="6">
        <v>21169</v>
      </c>
      <c r="B344" s="6" t="s">
        <v>456</v>
      </c>
      <c r="C344" s="6">
        <v>2</v>
      </c>
      <c r="D344" s="6" t="s">
        <v>244</v>
      </c>
      <c r="E344" s="6">
        <v>1300</v>
      </c>
      <c r="F344" s="7">
        <v>36160</v>
      </c>
      <c r="G344" s="6">
        <v>844.53</v>
      </c>
      <c r="H344" s="6" t="s">
        <v>301</v>
      </c>
      <c r="I344" s="1">
        <v>1</v>
      </c>
    </row>
    <row r="345" spans="1:9">
      <c r="A345" s="6">
        <v>21170</v>
      </c>
      <c r="B345" s="6" t="s">
        <v>456</v>
      </c>
      <c r="C345" s="6">
        <v>2</v>
      </c>
      <c r="D345" s="6" t="s">
        <v>244</v>
      </c>
      <c r="E345" s="6">
        <v>1300</v>
      </c>
      <c r="F345" s="7">
        <v>36160</v>
      </c>
      <c r="G345" s="6">
        <v>844.53</v>
      </c>
      <c r="H345" s="6" t="s">
        <v>301</v>
      </c>
      <c r="I345" s="1">
        <v>1</v>
      </c>
    </row>
    <row r="346" spans="1:9">
      <c r="A346" s="6">
        <v>21171</v>
      </c>
      <c r="B346" s="6" t="s">
        <v>456</v>
      </c>
      <c r="C346" s="6">
        <v>2</v>
      </c>
      <c r="D346" s="6" t="s">
        <v>245</v>
      </c>
      <c r="E346" s="6">
        <v>1300</v>
      </c>
      <c r="F346" s="7">
        <v>36160</v>
      </c>
      <c r="G346" s="6">
        <v>844.53</v>
      </c>
      <c r="H346" s="6" t="s">
        <v>301</v>
      </c>
      <c r="I346" s="1">
        <v>1</v>
      </c>
    </row>
    <row r="347" spans="1:9">
      <c r="A347" s="6">
        <v>21172</v>
      </c>
      <c r="B347" s="6" t="s">
        <v>456</v>
      </c>
      <c r="C347" s="6">
        <v>2</v>
      </c>
      <c r="D347" s="6" t="s">
        <v>245</v>
      </c>
      <c r="E347" s="6">
        <v>1300</v>
      </c>
      <c r="F347" s="7">
        <v>36160</v>
      </c>
      <c r="G347" s="6">
        <v>844.53</v>
      </c>
      <c r="H347" s="6" t="s">
        <v>301</v>
      </c>
      <c r="I347" s="1">
        <v>1</v>
      </c>
    </row>
    <row r="348" spans="1:9">
      <c r="A348" s="6">
        <v>21173</v>
      </c>
      <c r="B348" s="6" t="s">
        <v>456</v>
      </c>
      <c r="C348" s="6">
        <v>2</v>
      </c>
      <c r="D348" s="6" t="s">
        <v>245</v>
      </c>
      <c r="E348" s="6">
        <v>1300</v>
      </c>
      <c r="F348" s="7">
        <v>36160</v>
      </c>
      <c r="G348" s="6">
        <v>844.53</v>
      </c>
      <c r="H348" s="6" t="s">
        <v>301</v>
      </c>
      <c r="I348" s="1">
        <v>1</v>
      </c>
    </row>
    <row r="349" spans="1:9">
      <c r="A349" s="6">
        <v>21174</v>
      </c>
      <c r="B349" s="6" t="s">
        <v>456</v>
      </c>
      <c r="C349" s="6">
        <v>2</v>
      </c>
      <c r="D349" s="6" t="s">
        <v>246</v>
      </c>
      <c r="E349" s="6">
        <v>1300</v>
      </c>
      <c r="F349" s="7">
        <v>36160</v>
      </c>
      <c r="G349" s="6">
        <v>844.53</v>
      </c>
      <c r="H349" s="6" t="s">
        <v>301</v>
      </c>
      <c r="I349" s="1">
        <v>1</v>
      </c>
    </row>
    <row r="350" spans="1:9">
      <c r="A350" s="6">
        <v>21188</v>
      </c>
      <c r="B350" s="6" t="s">
        <v>498</v>
      </c>
      <c r="C350" s="6">
        <v>2</v>
      </c>
      <c r="D350" s="6" t="s">
        <v>247</v>
      </c>
      <c r="E350" s="6">
        <v>1300</v>
      </c>
      <c r="F350" s="7">
        <v>36160</v>
      </c>
      <c r="G350" s="6">
        <v>2110.52</v>
      </c>
      <c r="H350" s="6" t="s">
        <v>301</v>
      </c>
      <c r="I350" s="1">
        <v>1</v>
      </c>
    </row>
    <row r="351" spans="1:9">
      <c r="A351" s="6">
        <v>21189</v>
      </c>
      <c r="B351" s="6" t="s">
        <v>445</v>
      </c>
      <c r="C351" s="6">
        <v>2</v>
      </c>
      <c r="D351" s="6" t="s">
        <v>248</v>
      </c>
      <c r="E351" s="6">
        <v>1300</v>
      </c>
      <c r="F351" s="7">
        <v>36160</v>
      </c>
      <c r="G351" s="6">
        <v>29235.599999999999</v>
      </c>
      <c r="H351" s="6" t="s">
        <v>301</v>
      </c>
      <c r="I351" s="1">
        <v>1</v>
      </c>
    </row>
    <row r="352" spans="1:9">
      <c r="A352" s="6">
        <v>21190</v>
      </c>
      <c r="B352" s="6" t="s">
        <v>445</v>
      </c>
      <c r="C352" s="6">
        <v>2</v>
      </c>
      <c r="D352" s="6" t="s">
        <v>248</v>
      </c>
      <c r="E352" s="6">
        <v>1300</v>
      </c>
      <c r="F352" s="7">
        <v>36160</v>
      </c>
      <c r="G352" s="6">
        <v>28712.3</v>
      </c>
      <c r="H352" s="6" t="s">
        <v>301</v>
      </c>
      <c r="I352" s="1">
        <v>1</v>
      </c>
    </row>
    <row r="353" spans="1:9">
      <c r="A353" s="6">
        <v>21191</v>
      </c>
      <c r="B353" s="6" t="s">
        <v>445</v>
      </c>
      <c r="C353" s="6">
        <v>2</v>
      </c>
      <c r="D353" s="6" t="s">
        <v>248</v>
      </c>
      <c r="E353" s="6">
        <v>1300</v>
      </c>
      <c r="F353" s="7">
        <v>36160</v>
      </c>
      <c r="G353" s="6">
        <v>28712.3</v>
      </c>
      <c r="H353" s="6" t="s">
        <v>301</v>
      </c>
      <c r="I353" s="1">
        <v>1</v>
      </c>
    </row>
    <row r="354" spans="1:9">
      <c r="A354" s="6">
        <v>30008</v>
      </c>
      <c r="B354" s="6" t="s">
        <v>249</v>
      </c>
      <c r="C354" s="6">
        <v>2</v>
      </c>
      <c r="D354" s="6" t="s">
        <v>250</v>
      </c>
      <c r="E354" s="6">
        <v>1300</v>
      </c>
      <c r="F354" s="7">
        <v>34699</v>
      </c>
      <c r="G354" s="6">
        <v>11181.13</v>
      </c>
      <c r="H354" s="6" t="s">
        <v>301</v>
      </c>
      <c r="I354" s="1">
        <v>1</v>
      </c>
    </row>
    <row r="355" spans="1:9">
      <c r="A355" s="4">
        <v>40047</v>
      </c>
      <c r="B355" s="4" t="s">
        <v>543</v>
      </c>
      <c r="C355" s="4">
        <v>2</v>
      </c>
      <c r="D355" s="4" t="s">
        <v>251</v>
      </c>
      <c r="E355" s="4">
        <v>1300</v>
      </c>
      <c r="F355" s="5">
        <v>34699</v>
      </c>
      <c r="G355" s="4">
        <v>347.83</v>
      </c>
      <c r="H355" s="4" t="s">
        <v>301</v>
      </c>
    </row>
    <row r="356" spans="1:9">
      <c r="A356" s="4">
        <v>40048</v>
      </c>
      <c r="B356" s="4" t="s">
        <v>543</v>
      </c>
      <c r="C356" s="4">
        <v>2</v>
      </c>
      <c r="D356" s="4" t="s">
        <v>252</v>
      </c>
      <c r="E356" s="4">
        <v>1300</v>
      </c>
      <c r="F356" s="5">
        <v>34699</v>
      </c>
      <c r="G356" s="4">
        <v>347.83</v>
      </c>
      <c r="H356" s="4" t="s">
        <v>301</v>
      </c>
    </row>
    <row r="357" spans="1:9">
      <c r="A357" s="4">
        <v>40049</v>
      </c>
      <c r="B357" s="4" t="s">
        <v>543</v>
      </c>
      <c r="C357" s="4">
        <v>2</v>
      </c>
      <c r="D357" s="4" t="s">
        <v>253</v>
      </c>
      <c r="E357" s="4">
        <v>1300</v>
      </c>
      <c r="F357" s="5">
        <v>34699</v>
      </c>
      <c r="G357" s="4">
        <v>242.17</v>
      </c>
      <c r="H357" s="4" t="s">
        <v>301</v>
      </c>
    </row>
    <row r="358" spans="1:9">
      <c r="A358" s="6">
        <v>40050</v>
      </c>
      <c r="B358" s="6" t="s">
        <v>543</v>
      </c>
      <c r="C358" s="6">
        <v>2</v>
      </c>
      <c r="D358" s="6" t="s">
        <v>254</v>
      </c>
      <c r="E358" s="6">
        <v>1300</v>
      </c>
      <c r="F358" s="7">
        <v>34699</v>
      </c>
      <c r="G358" s="6">
        <v>641.15</v>
      </c>
      <c r="H358" s="6" t="s">
        <v>301</v>
      </c>
      <c r="I358" s="1">
        <v>1</v>
      </c>
    </row>
    <row r="359" spans="1:9">
      <c r="A359" s="6">
        <v>40051</v>
      </c>
      <c r="B359" s="6" t="s">
        <v>543</v>
      </c>
      <c r="C359" s="6">
        <v>2</v>
      </c>
      <c r="D359" s="6" t="s">
        <v>255</v>
      </c>
      <c r="E359" s="6">
        <v>1300</v>
      </c>
      <c r="F359" s="7">
        <v>34699</v>
      </c>
      <c r="G359" s="6">
        <v>157.97999999999999</v>
      </c>
      <c r="H359" s="6" t="s">
        <v>301</v>
      </c>
      <c r="I359" s="1">
        <v>1</v>
      </c>
    </row>
    <row r="360" spans="1:9">
      <c r="A360" s="4">
        <v>40052</v>
      </c>
      <c r="B360" s="4" t="s">
        <v>543</v>
      </c>
      <c r="C360" s="4">
        <v>2</v>
      </c>
      <c r="D360" s="4" t="s">
        <v>256</v>
      </c>
      <c r="E360" s="4">
        <v>1300</v>
      </c>
      <c r="F360" s="5">
        <v>34699</v>
      </c>
      <c r="G360" s="4">
        <v>59.47</v>
      </c>
      <c r="H360" s="4" t="s">
        <v>301</v>
      </c>
    </row>
    <row r="361" spans="1:9">
      <c r="A361" s="4">
        <v>40053</v>
      </c>
      <c r="B361" s="4" t="s">
        <v>543</v>
      </c>
      <c r="C361" s="4">
        <v>2</v>
      </c>
      <c r="D361" s="4" t="s">
        <v>256</v>
      </c>
      <c r="E361" s="4">
        <v>1300</v>
      </c>
      <c r="F361" s="5">
        <v>34699</v>
      </c>
      <c r="G361" s="4">
        <v>59.47</v>
      </c>
      <c r="H361" s="4" t="s">
        <v>301</v>
      </c>
    </row>
    <row r="362" spans="1:9">
      <c r="A362" s="4">
        <v>40054</v>
      </c>
      <c r="B362" s="4" t="s">
        <v>543</v>
      </c>
      <c r="C362" s="4">
        <v>2</v>
      </c>
      <c r="D362" s="4" t="s">
        <v>257</v>
      </c>
      <c r="E362" s="4">
        <v>1300</v>
      </c>
      <c r="F362" s="5">
        <v>34699</v>
      </c>
      <c r="G362" s="4">
        <v>331.24</v>
      </c>
      <c r="H362" s="4" t="s">
        <v>301</v>
      </c>
    </row>
    <row r="363" spans="1:9">
      <c r="A363" s="4">
        <v>40055</v>
      </c>
      <c r="B363" s="4" t="s">
        <v>543</v>
      </c>
      <c r="C363" s="4">
        <v>2</v>
      </c>
      <c r="D363" s="4" t="s">
        <v>256</v>
      </c>
      <c r="E363" s="4">
        <v>1300</v>
      </c>
      <c r="F363" s="5">
        <v>34699</v>
      </c>
      <c r="G363" s="4">
        <v>59.47</v>
      </c>
      <c r="H363" s="4" t="s">
        <v>301</v>
      </c>
    </row>
    <row r="364" spans="1:9">
      <c r="A364" s="4">
        <v>40056</v>
      </c>
      <c r="B364" s="4" t="s">
        <v>543</v>
      </c>
      <c r="C364" s="4">
        <v>2</v>
      </c>
      <c r="D364" s="4" t="s">
        <v>256</v>
      </c>
      <c r="E364" s="4">
        <v>1300</v>
      </c>
      <c r="F364" s="5">
        <v>34699</v>
      </c>
      <c r="G364" s="4">
        <v>59.47</v>
      </c>
      <c r="H364" s="4" t="s">
        <v>301</v>
      </c>
    </row>
    <row r="365" spans="1:9">
      <c r="A365" s="4">
        <v>40057</v>
      </c>
      <c r="B365" s="4" t="s">
        <v>543</v>
      </c>
      <c r="C365" s="4">
        <v>2</v>
      </c>
      <c r="D365" s="4" t="s">
        <v>256</v>
      </c>
      <c r="E365" s="4">
        <v>1300</v>
      </c>
      <c r="F365" s="5">
        <v>34699</v>
      </c>
      <c r="G365" s="4">
        <v>59.47</v>
      </c>
      <c r="H365" s="4" t="s">
        <v>301</v>
      </c>
    </row>
    <row r="366" spans="1:9">
      <c r="A366" s="4">
        <v>40058</v>
      </c>
      <c r="B366" s="4" t="s">
        <v>543</v>
      </c>
      <c r="C366" s="4">
        <v>2</v>
      </c>
      <c r="D366" s="4" t="s">
        <v>256</v>
      </c>
      <c r="E366" s="4">
        <v>1300</v>
      </c>
      <c r="F366" s="5">
        <v>34699</v>
      </c>
      <c r="G366" s="4">
        <v>59.47</v>
      </c>
      <c r="H366" s="4" t="s">
        <v>301</v>
      </c>
    </row>
    <row r="367" spans="1:9">
      <c r="A367" s="4">
        <v>40059</v>
      </c>
      <c r="B367" s="4" t="s">
        <v>543</v>
      </c>
      <c r="C367" s="4">
        <v>2</v>
      </c>
      <c r="D367" s="4" t="s">
        <v>256</v>
      </c>
      <c r="E367" s="4">
        <v>1300</v>
      </c>
      <c r="F367" s="5">
        <v>34699</v>
      </c>
      <c r="G367" s="4">
        <v>59.47</v>
      </c>
      <c r="H367" s="4" t="s">
        <v>301</v>
      </c>
    </row>
    <row r="368" spans="1:9">
      <c r="A368" s="4">
        <v>40060</v>
      </c>
      <c r="B368" s="4" t="s">
        <v>543</v>
      </c>
      <c r="C368" s="4">
        <v>2</v>
      </c>
      <c r="D368" s="4" t="s">
        <v>256</v>
      </c>
      <c r="E368" s="4">
        <v>1300</v>
      </c>
      <c r="F368" s="5">
        <v>34699</v>
      </c>
      <c r="G368" s="4">
        <v>59.47</v>
      </c>
      <c r="H368" s="4" t="s">
        <v>301</v>
      </c>
    </row>
    <row r="369" spans="1:9">
      <c r="A369" s="4">
        <v>40061</v>
      </c>
      <c r="B369" s="4" t="s">
        <v>543</v>
      </c>
      <c r="C369" s="4">
        <v>2</v>
      </c>
      <c r="D369" s="4" t="s">
        <v>256</v>
      </c>
      <c r="E369" s="4">
        <v>1300</v>
      </c>
      <c r="F369" s="5">
        <v>34699</v>
      </c>
      <c r="G369" s="4">
        <v>59.47</v>
      </c>
      <c r="H369" s="4" t="s">
        <v>301</v>
      </c>
    </row>
    <row r="370" spans="1:9">
      <c r="A370" s="4">
        <v>40062</v>
      </c>
      <c r="B370" s="4" t="s">
        <v>543</v>
      </c>
      <c r="C370" s="4">
        <v>2</v>
      </c>
      <c r="D370" s="4" t="s">
        <v>256</v>
      </c>
      <c r="E370" s="4">
        <v>1300</v>
      </c>
      <c r="F370" s="5">
        <v>34699</v>
      </c>
      <c r="G370" s="4">
        <v>59.47</v>
      </c>
      <c r="H370" s="4" t="s">
        <v>301</v>
      </c>
    </row>
    <row r="371" spans="1:9">
      <c r="A371" s="4">
        <v>40063</v>
      </c>
      <c r="B371" s="4" t="s">
        <v>543</v>
      </c>
      <c r="C371" s="4">
        <v>2</v>
      </c>
      <c r="D371" s="4" t="s">
        <v>256</v>
      </c>
      <c r="E371" s="4">
        <v>1300</v>
      </c>
      <c r="F371" s="5">
        <v>34699</v>
      </c>
      <c r="G371" s="4">
        <v>59.47</v>
      </c>
      <c r="H371" s="4" t="s">
        <v>301</v>
      </c>
    </row>
    <row r="372" spans="1:9">
      <c r="A372" s="4">
        <v>40064</v>
      </c>
      <c r="B372" s="4" t="s">
        <v>543</v>
      </c>
      <c r="C372" s="4">
        <v>2</v>
      </c>
      <c r="D372" s="4" t="s">
        <v>256</v>
      </c>
      <c r="E372" s="4">
        <v>1300</v>
      </c>
      <c r="F372" s="5">
        <v>34699</v>
      </c>
      <c r="G372" s="4">
        <v>59.47</v>
      </c>
      <c r="H372" s="4" t="s">
        <v>301</v>
      </c>
    </row>
    <row r="373" spans="1:9">
      <c r="A373" s="4">
        <v>40065</v>
      </c>
      <c r="B373" s="4" t="s">
        <v>543</v>
      </c>
      <c r="C373" s="4">
        <v>2</v>
      </c>
      <c r="D373" s="4" t="s">
        <v>256</v>
      </c>
      <c r="E373" s="4">
        <v>1300</v>
      </c>
      <c r="F373" s="5">
        <v>34699</v>
      </c>
      <c r="G373" s="4">
        <v>59.47</v>
      </c>
      <c r="H373" s="4" t="s">
        <v>301</v>
      </c>
    </row>
    <row r="374" spans="1:9">
      <c r="A374" s="4">
        <v>40066</v>
      </c>
      <c r="B374" s="4" t="s">
        <v>543</v>
      </c>
      <c r="C374" s="4">
        <v>2</v>
      </c>
      <c r="D374" s="4" t="s">
        <v>256</v>
      </c>
      <c r="E374" s="4">
        <v>1300</v>
      </c>
      <c r="F374" s="5">
        <v>34699</v>
      </c>
      <c r="G374" s="4">
        <v>59.47</v>
      </c>
      <c r="H374" s="4" t="s">
        <v>301</v>
      </c>
    </row>
    <row r="375" spans="1:9">
      <c r="A375" s="4">
        <v>40067</v>
      </c>
      <c r="B375" s="4" t="s">
        <v>543</v>
      </c>
      <c r="C375" s="4">
        <v>2</v>
      </c>
      <c r="D375" s="4" t="s">
        <v>256</v>
      </c>
      <c r="E375" s="4">
        <v>1300</v>
      </c>
      <c r="F375" s="5">
        <v>34699</v>
      </c>
      <c r="G375" s="4">
        <v>59.47</v>
      </c>
      <c r="H375" s="4" t="s">
        <v>301</v>
      </c>
    </row>
    <row r="376" spans="1:9">
      <c r="A376" s="4">
        <v>40068</v>
      </c>
      <c r="B376" s="4" t="s">
        <v>543</v>
      </c>
      <c r="C376" s="4">
        <v>2</v>
      </c>
      <c r="D376" s="4" t="s">
        <v>256</v>
      </c>
      <c r="E376" s="4">
        <v>1300</v>
      </c>
      <c r="F376" s="5">
        <v>34699</v>
      </c>
      <c r="G376" s="4">
        <v>59.47</v>
      </c>
      <c r="H376" s="4" t="s">
        <v>301</v>
      </c>
    </row>
    <row r="377" spans="1:9">
      <c r="A377" s="4">
        <v>40069</v>
      </c>
      <c r="B377" s="4" t="s">
        <v>543</v>
      </c>
      <c r="C377" s="4">
        <v>2</v>
      </c>
      <c r="D377" s="4" t="s">
        <v>256</v>
      </c>
      <c r="E377" s="4">
        <v>1300</v>
      </c>
      <c r="F377" s="5">
        <v>34699</v>
      </c>
      <c r="G377" s="4">
        <v>59.47</v>
      </c>
      <c r="H377" s="4" t="s">
        <v>301</v>
      </c>
    </row>
    <row r="378" spans="1:9">
      <c r="A378" s="6">
        <v>40070</v>
      </c>
      <c r="B378" s="6" t="s">
        <v>543</v>
      </c>
      <c r="C378" s="6">
        <v>2</v>
      </c>
      <c r="D378" s="6" t="s">
        <v>258</v>
      </c>
      <c r="E378" s="6">
        <v>1300</v>
      </c>
      <c r="F378" s="7">
        <v>34699</v>
      </c>
      <c r="G378" s="6">
        <v>2347.34</v>
      </c>
      <c r="H378" s="6" t="s">
        <v>301</v>
      </c>
      <c r="I378" s="1">
        <v>1</v>
      </c>
    </row>
    <row r="379" spans="1:9">
      <c r="A379" s="4">
        <v>40082</v>
      </c>
      <c r="B379" s="4" t="s">
        <v>543</v>
      </c>
      <c r="C379" s="4">
        <v>2</v>
      </c>
      <c r="D379" s="4" t="s">
        <v>545</v>
      </c>
      <c r="E379" s="4">
        <v>1300</v>
      </c>
      <c r="F379" s="5">
        <v>25204</v>
      </c>
      <c r="G379" s="4">
        <v>44.54</v>
      </c>
      <c r="H379" s="4" t="s">
        <v>301</v>
      </c>
    </row>
    <row r="380" spans="1:9">
      <c r="A380" s="4">
        <v>40083</v>
      </c>
      <c r="B380" s="4" t="s">
        <v>543</v>
      </c>
      <c r="C380" s="4">
        <v>2</v>
      </c>
      <c r="D380" s="4" t="s">
        <v>545</v>
      </c>
      <c r="E380" s="4">
        <v>1300</v>
      </c>
      <c r="F380" s="5">
        <v>25204</v>
      </c>
      <c r="G380" s="4">
        <v>39.9</v>
      </c>
      <c r="H380" s="4" t="s">
        <v>301</v>
      </c>
    </row>
    <row r="381" spans="1:9">
      <c r="A381" s="4">
        <v>40084</v>
      </c>
      <c r="B381" s="4" t="s">
        <v>543</v>
      </c>
      <c r="C381" s="4">
        <v>2</v>
      </c>
      <c r="D381" s="4" t="s">
        <v>545</v>
      </c>
      <c r="E381" s="4">
        <v>1300</v>
      </c>
      <c r="F381" s="5">
        <v>25204</v>
      </c>
      <c r="G381" s="4">
        <v>22.8</v>
      </c>
      <c r="H381" s="4" t="s">
        <v>301</v>
      </c>
    </row>
    <row r="382" spans="1:9">
      <c r="A382" s="4">
        <v>118940</v>
      </c>
      <c r="B382" s="4" t="s">
        <v>259</v>
      </c>
      <c r="C382" s="4">
        <v>1</v>
      </c>
      <c r="D382" s="4" t="s">
        <v>260</v>
      </c>
      <c r="E382" s="4">
        <v>1300</v>
      </c>
      <c r="F382" s="5">
        <v>40805</v>
      </c>
      <c r="G382" s="4">
        <v>100968.64</v>
      </c>
      <c r="H382" s="4" t="s">
        <v>301</v>
      </c>
    </row>
    <row r="383" spans="1:9">
      <c r="A383" s="4">
        <v>118941</v>
      </c>
      <c r="B383" s="4" t="s">
        <v>259</v>
      </c>
      <c r="C383" s="4">
        <v>1</v>
      </c>
      <c r="D383" s="4" t="s">
        <v>261</v>
      </c>
      <c r="E383" s="4">
        <v>1300</v>
      </c>
      <c r="F383" s="5">
        <v>40805</v>
      </c>
      <c r="G383" s="4">
        <v>129428</v>
      </c>
      <c r="H383" s="4" t="s">
        <v>301</v>
      </c>
    </row>
    <row r="384" spans="1:9">
      <c r="A384" s="4">
        <v>118942</v>
      </c>
      <c r="B384" s="4" t="s">
        <v>259</v>
      </c>
      <c r="C384" s="4">
        <v>1</v>
      </c>
      <c r="D384" s="4" t="s">
        <v>262</v>
      </c>
      <c r="E384" s="4">
        <v>1300</v>
      </c>
      <c r="F384" s="5">
        <v>40805</v>
      </c>
      <c r="G384" s="4">
        <v>249596.35</v>
      </c>
      <c r="H384" s="4" t="s">
        <v>301</v>
      </c>
    </row>
    <row r="385" spans="1:8">
      <c r="A385" s="4"/>
      <c r="B385" s="4"/>
      <c r="C385" s="4"/>
      <c r="D385" s="4"/>
      <c r="E385" s="4"/>
      <c r="F385" s="4"/>
      <c r="G385" s="4">
        <f>SUM(G7:G384)</f>
        <v>22329453.999999981</v>
      </c>
      <c r="H385" s="4"/>
    </row>
  </sheetData>
  <autoFilter ref="A7:I386"/>
  <phoneticPr fontId="0" type="noConversion"/>
  <pageMargins left="0.1388888888888889" right="0.1388888888888889" top="0.75" bottom="0.75" header="0.3" footer="0.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9"/>
  <sheetViews>
    <sheetView topLeftCell="A234" workbookViewId="0">
      <selection activeCell="G269" sqref="G269"/>
    </sheetView>
  </sheetViews>
  <sheetFormatPr defaultRowHeight="10.5"/>
  <cols>
    <col min="1" max="2" width="8.7109375" style="1" customWidth="1"/>
    <col min="3" max="3" width="2.7109375" style="1" customWidth="1"/>
    <col min="4" max="4" width="48.85546875" style="1" customWidth="1"/>
    <col min="5" max="5" width="9.7109375" style="1" customWidth="1"/>
    <col min="6" max="6" width="12.7109375" style="1" customWidth="1"/>
    <col min="7" max="7" width="18.140625" style="1" customWidth="1"/>
    <col min="8" max="8" width="14.28515625" style="1" customWidth="1"/>
    <col min="9" max="16384" width="9.140625" style="1"/>
  </cols>
  <sheetData>
    <row r="1" spans="1:9">
      <c r="A1" s="2"/>
      <c r="B1" s="2"/>
      <c r="C1" s="2"/>
      <c r="D1" s="2"/>
      <c r="E1" s="2"/>
      <c r="F1" s="2"/>
      <c r="G1" s="2"/>
      <c r="H1" s="2"/>
    </row>
    <row r="2" spans="1:9">
      <c r="A2" s="2" t="s">
        <v>290</v>
      </c>
      <c r="B2" s="2"/>
      <c r="C2" s="2"/>
      <c r="D2" s="2"/>
      <c r="E2" s="2"/>
      <c r="F2" s="2"/>
      <c r="G2" s="2"/>
      <c r="H2" s="2"/>
    </row>
    <row r="3" spans="1:9">
      <c r="A3" s="2" t="s">
        <v>550</v>
      </c>
      <c r="B3" s="2"/>
      <c r="C3" s="2"/>
      <c r="D3" s="2"/>
      <c r="E3" s="2"/>
      <c r="F3" s="2"/>
      <c r="G3" s="2"/>
      <c r="H3" s="2"/>
    </row>
    <row r="4" spans="1:9">
      <c r="D4" s="2" t="s">
        <v>551</v>
      </c>
    </row>
    <row r="6" spans="1:9" ht="53.85" customHeight="1">
      <c r="A6" s="3" t="s">
        <v>291</v>
      </c>
      <c r="B6" s="3" t="s">
        <v>292</v>
      </c>
      <c r="C6" s="3" t="s">
        <v>293</v>
      </c>
      <c r="D6" s="3" t="s">
        <v>294</v>
      </c>
      <c r="E6" s="3" t="s">
        <v>295</v>
      </c>
      <c r="F6" s="3" t="s">
        <v>296</v>
      </c>
      <c r="G6" s="3" t="s">
        <v>297</v>
      </c>
      <c r="H6" s="3" t="s">
        <v>298</v>
      </c>
    </row>
    <row r="7" spans="1:9">
      <c r="A7" s="6">
        <v>10025</v>
      </c>
      <c r="B7" s="6" t="s">
        <v>299</v>
      </c>
      <c r="C7" s="6">
        <v>1</v>
      </c>
      <c r="D7" s="6" t="s">
        <v>300</v>
      </c>
      <c r="E7" s="6">
        <v>1400</v>
      </c>
      <c r="F7" s="7">
        <v>25549</v>
      </c>
      <c r="G7" s="6">
        <v>39.799999999999997</v>
      </c>
      <c r="H7" s="6" t="s">
        <v>301</v>
      </c>
      <c r="I7" s="1">
        <v>1</v>
      </c>
    </row>
    <row r="8" spans="1:9">
      <c r="A8" s="4">
        <v>10045</v>
      </c>
      <c r="B8" s="4" t="s">
        <v>302</v>
      </c>
      <c r="C8" s="4">
        <v>1</v>
      </c>
      <c r="D8" s="4" t="s">
        <v>303</v>
      </c>
      <c r="E8" s="4">
        <v>1400</v>
      </c>
      <c r="F8" s="5">
        <v>35976</v>
      </c>
      <c r="G8" s="4">
        <v>88927.55</v>
      </c>
      <c r="H8" s="4" t="s">
        <v>301</v>
      </c>
    </row>
    <row r="9" spans="1:9">
      <c r="A9" s="6">
        <v>10048</v>
      </c>
      <c r="B9" s="6" t="s">
        <v>304</v>
      </c>
      <c r="C9" s="6">
        <v>1</v>
      </c>
      <c r="D9" s="6" t="s">
        <v>305</v>
      </c>
      <c r="E9" s="6">
        <v>1400</v>
      </c>
      <c r="F9" s="7">
        <v>21551</v>
      </c>
      <c r="G9" s="6">
        <v>16.97</v>
      </c>
      <c r="H9" s="6" t="s">
        <v>301</v>
      </c>
      <c r="I9" s="1">
        <v>1</v>
      </c>
    </row>
    <row r="10" spans="1:9">
      <c r="A10" s="4">
        <v>10049</v>
      </c>
      <c r="B10" s="4" t="s">
        <v>306</v>
      </c>
      <c r="C10" s="4">
        <v>1</v>
      </c>
      <c r="D10" s="4" t="s">
        <v>307</v>
      </c>
      <c r="E10" s="4">
        <v>1400</v>
      </c>
      <c r="F10" s="5">
        <v>21551</v>
      </c>
      <c r="G10" s="4">
        <v>15431.98</v>
      </c>
      <c r="H10" s="4" t="s">
        <v>301</v>
      </c>
    </row>
    <row r="11" spans="1:9">
      <c r="A11" s="4">
        <v>10057</v>
      </c>
      <c r="B11" s="4" t="s">
        <v>308</v>
      </c>
      <c r="C11" s="4">
        <v>1</v>
      </c>
      <c r="D11" s="4" t="s">
        <v>309</v>
      </c>
      <c r="E11" s="4">
        <v>1400</v>
      </c>
      <c r="F11" s="5">
        <v>21551</v>
      </c>
      <c r="G11" s="4">
        <v>116401.76</v>
      </c>
      <c r="H11" s="4" t="s">
        <v>301</v>
      </c>
    </row>
    <row r="12" spans="1:9">
      <c r="A12" s="6">
        <v>10065</v>
      </c>
      <c r="B12" s="6" t="s">
        <v>310</v>
      </c>
      <c r="C12" s="6">
        <v>1</v>
      </c>
      <c r="D12" s="6" t="s">
        <v>311</v>
      </c>
      <c r="E12" s="6">
        <v>1400</v>
      </c>
      <c r="F12" s="7">
        <v>21551</v>
      </c>
      <c r="G12" s="6">
        <v>5387.52</v>
      </c>
      <c r="H12" s="6" t="s">
        <v>301</v>
      </c>
      <c r="I12" s="1">
        <v>1</v>
      </c>
    </row>
    <row r="13" spans="1:9">
      <c r="A13" s="6">
        <v>10086</v>
      </c>
      <c r="B13" s="6" t="s">
        <v>312</v>
      </c>
      <c r="C13" s="6">
        <v>1</v>
      </c>
      <c r="D13" s="6" t="s">
        <v>313</v>
      </c>
      <c r="E13" s="6">
        <v>1400</v>
      </c>
      <c r="F13" s="7">
        <v>21551</v>
      </c>
      <c r="G13" s="6">
        <v>1193.48</v>
      </c>
      <c r="H13" s="6" t="s">
        <v>301</v>
      </c>
      <c r="I13" s="1">
        <v>1</v>
      </c>
    </row>
    <row r="14" spans="1:9">
      <c r="A14" s="6">
        <v>10094</v>
      </c>
      <c r="B14" s="6" t="s">
        <v>314</v>
      </c>
      <c r="C14" s="6">
        <v>1</v>
      </c>
      <c r="D14" s="6" t="s">
        <v>315</v>
      </c>
      <c r="E14" s="6">
        <v>1400</v>
      </c>
      <c r="F14" s="7">
        <v>21551</v>
      </c>
      <c r="G14" s="6">
        <v>1185.0999999999999</v>
      </c>
      <c r="H14" s="6" t="s">
        <v>301</v>
      </c>
      <c r="I14" s="1">
        <v>1</v>
      </c>
    </row>
    <row r="15" spans="1:9">
      <c r="A15" s="6">
        <v>10127</v>
      </c>
      <c r="B15" s="6" t="s">
        <v>312</v>
      </c>
      <c r="C15" s="6">
        <v>1</v>
      </c>
      <c r="D15" s="6" t="s">
        <v>316</v>
      </c>
      <c r="E15" s="6">
        <v>1400</v>
      </c>
      <c r="F15" s="7">
        <v>21551</v>
      </c>
      <c r="G15" s="6">
        <v>829.18</v>
      </c>
      <c r="H15" s="6" t="s">
        <v>301</v>
      </c>
      <c r="I15" s="1">
        <v>1</v>
      </c>
    </row>
    <row r="16" spans="1:9">
      <c r="A16" s="6">
        <v>10597</v>
      </c>
      <c r="B16" s="6" t="s">
        <v>317</v>
      </c>
      <c r="C16" s="6">
        <v>1</v>
      </c>
      <c r="D16" s="6" t="s">
        <v>318</v>
      </c>
      <c r="E16" s="6">
        <v>1400</v>
      </c>
      <c r="F16" s="7">
        <v>21551</v>
      </c>
      <c r="G16" s="6">
        <v>42298.98</v>
      </c>
      <c r="H16" s="6" t="s">
        <v>301</v>
      </c>
      <c r="I16" s="1">
        <v>1</v>
      </c>
    </row>
    <row r="17" spans="1:9">
      <c r="A17" s="6">
        <v>10630</v>
      </c>
      <c r="B17" s="6" t="s">
        <v>319</v>
      </c>
      <c r="C17" s="6">
        <v>1</v>
      </c>
      <c r="D17" s="6" t="s">
        <v>320</v>
      </c>
      <c r="E17" s="6">
        <v>1400</v>
      </c>
      <c r="F17" s="7">
        <v>22282</v>
      </c>
      <c r="G17" s="6">
        <v>51609.38</v>
      </c>
      <c r="H17" s="6" t="s">
        <v>301</v>
      </c>
      <c r="I17" s="1">
        <v>1</v>
      </c>
    </row>
    <row r="18" spans="1:9">
      <c r="A18" s="6">
        <v>10661</v>
      </c>
      <c r="B18" s="6" t="s">
        <v>321</v>
      </c>
      <c r="C18" s="6">
        <v>1</v>
      </c>
      <c r="D18" s="6" t="s">
        <v>322</v>
      </c>
      <c r="E18" s="6">
        <v>1400</v>
      </c>
      <c r="F18" s="7">
        <v>21551</v>
      </c>
      <c r="G18" s="6">
        <v>21.6</v>
      </c>
      <c r="H18" s="6" t="s">
        <v>301</v>
      </c>
      <c r="I18" s="1">
        <v>1</v>
      </c>
    </row>
    <row r="19" spans="1:9">
      <c r="A19" s="6">
        <v>10662</v>
      </c>
      <c r="B19" s="6" t="s">
        <v>321</v>
      </c>
      <c r="C19" s="6">
        <v>1</v>
      </c>
      <c r="D19" s="6" t="s">
        <v>323</v>
      </c>
      <c r="E19" s="6">
        <v>1400</v>
      </c>
      <c r="F19" s="7">
        <v>21551</v>
      </c>
      <c r="G19" s="6">
        <v>12.19</v>
      </c>
      <c r="H19" s="6" t="s">
        <v>301</v>
      </c>
      <c r="I19" s="1">
        <v>1</v>
      </c>
    </row>
    <row r="20" spans="1:9">
      <c r="A20" s="4">
        <v>10664</v>
      </c>
      <c r="B20" s="4" t="s">
        <v>321</v>
      </c>
      <c r="C20" s="4">
        <v>1</v>
      </c>
      <c r="D20" s="4" t="s">
        <v>324</v>
      </c>
      <c r="E20" s="4">
        <v>1400</v>
      </c>
      <c r="F20" s="5">
        <v>21551</v>
      </c>
      <c r="G20" s="4">
        <v>85641.97</v>
      </c>
      <c r="H20" s="4" t="s">
        <v>301</v>
      </c>
    </row>
    <row r="21" spans="1:9">
      <c r="A21" s="4">
        <v>10665</v>
      </c>
      <c r="B21" s="4" t="s">
        <v>321</v>
      </c>
      <c r="C21" s="4">
        <v>1</v>
      </c>
      <c r="D21" s="4" t="s">
        <v>325</v>
      </c>
      <c r="E21" s="4">
        <v>1400</v>
      </c>
      <c r="F21" s="5">
        <v>21551</v>
      </c>
      <c r="G21" s="4">
        <v>2743.41</v>
      </c>
      <c r="H21" s="4" t="s">
        <v>301</v>
      </c>
    </row>
    <row r="22" spans="1:9">
      <c r="A22" s="4">
        <v>10718</v>
      </c>
      <c r="B22" s="4" t="s">
        <v>326</v>
      </c>
      <c r="C22" s="4">
        <v>1</v>
      </c>
      <c r="D22" s="4" t="s">
        <v>327</v>
      </c>
      <c r="E22" s="4">
        <v>1400</v>
      </c>
      <c r="F22" s="5">
        <v>21551</v>
      </c>
      <c r="G22" s="4">
        <v>216.33</v>
      </c>
      <c r="H22" s="4" t="s">
        <v>301</v>
      </c>
    </row>
    <row r="23" spans="1:9">
      <c r="A23" s="4">
        <v>10813</v>
      </c>
      <c r="B23" s="4" t="s">
        <v>328</v>
      </c>
      <c r="C23" s="4">
        <v>1</v>
      </c>
      <c r="D23" s="4" t="s">
        <v>329</v>
      </c>
      <c r="E23" s="4">
        <v>1400</v>
      </c>
      <c r="F23" s="5">
        <v>25423</v>
      </c>
      <c r="G23" s="4">
        <v>1013</v>
      </c>
      <c r="H23" s="4" t="s">
        <v>301</v>
      </c>
    </row>
    <row r="24" spans="1:9">
      <c r="A24" s="6">
        <v>10814</v>
      </c>
      <c r="B24" s="6" t="s">
        <v>312</v>
      </c>
      <c r="C24" s="6">
        <v>1</v>
      </c>
      <c r="D24" s="6" t="s">
        <v>330</v>
      </c>
      <c r="E24" s="6">
        <v>1400</v>
      </c>
      <c r="F24" s="7">
        <v>25423</v>
      </c>
      <c r="G24" s="6">
        <v>165452.56</v>
      </c>
      <c r="H24" s="6" t="s">
        <v>301</v>
      </c>
      <c r="I24" s="1">
        <v>1</v>
      </c>
    </row>
    <row r="25" spans="1:9">
      <c r="A25" s="4">
        <v>10823</v>
      </c>
      <c r="B25" s="4" t="s">
        <v>319</v>
      </c>
      <c r="C25" s="4">
        <v>1</v>
      </c>
      <c r="D25" s="4" t="s">
        <v>331</v>
      </c>
      <c r="E25" s="4">
        <v>1400</v>
      </c>
      <c r="F25" s="5">
        <v>25423</v>
      </c>
      <c r="G25" s="4">
        <v>381398.5</v>
      </c>
      <c r="H25" s="4" t="s">
        <v>301</v>
      </c>
    </row>
    <row r="26" spans="1:9">
      <c r="A26" s="6">
        <v>10824</v>
      </c>
      <c r="B26" s="6" t="s">
        <v>319</v>
      </c>
      <c r="C26" s="6">
        <v>1</v>
      </c>
      <c r="D26" s="6" t="s">
        <v>332</v>
      </c>
      <c r="E26" s="6">
        <v>1400</v>
      </c>
      <c r="F26" s="7">
        <v>25423</v>
      </c>
      <c r="G26" s="6">
        <v>100459.28</v>
      </c>
      <c r="H26" s="6" t="s">
        <v>301</v>
      </c>
      <c r="I26" s="1">
        <v>1</v>
      </c>
    </row>
    <row r="27" spans="1:9">
      <c r="A27" s="4">
        <v>10825</v>
      </c>
      <c r="B27" s="4" t="s">
        <v>317</v>
      </c>
      <c r="C27" s="4">
        <v>1</v>
      </c>
      <c r="D27" s="4" t="s">
        <v>333</v>
      </c>
      <c r="E27" s="4">
        <v>1400</v>
      </c>
      <c r="F27" s="5">
        <v>25423</v>
      </c>
      <c r="G27" s="4">
        <v>125904.06</v>
      </c>
      <c r="H27" s="4" t="s">
        <v>301</v>
      </c>
    </row>
    <row r="28" spans="1:9">
      <c r="A28" s="4">
        <v>10826</v>
      </c>
      <c r="B28" s="4" t="s">
        <v>321</v>
      </c>
      <c r="C28" s="4">
        <v>1</v>
      </c>
      <c r="D28" s="4" t="s">
        <v>309</v>
      </c>
      <c r="E28" s="4">
        <v>1400</v>
      </c>
      <c r="F28" s="5">
        <v>25423</v>
      </c>
      <c r="G28" s="4">
        <v>179688.41</v>
      </c>
      <c r="H28" s="4" t="s">
        <v>301</v>
      </c>
    </row>
    <row r="29" spans="1:9">
      <c r="A29" s="6">
        <v>10827</v>
      </c>
      <c r="B29" s="6" t="s">
        <v>321</v>
      </c>
      <c r="C29" s="6">
        <v>1</v>
      </c>
      <c r="D29" s="6" t="s">
        <v>334</v>
      </c>
      <c r="E29" s="6">
        <v>1400</v>
      </c>
      <c r="F29" s="7">
        <v>25423</v>
      </c>
      <c r="G29" s="6">
        <v>27808.400000000001</v>
      </c>
      <c r="H29" s="6" t="s">
        <v>301</v>
      </c>
      <c r="I29" s="1">
        <v>1</v>
      </c>
    </row>
    <row r="30" spans="1:9">
      <c r="A30" s="6">
        <v>10833</v>
      </c>
      <c r="B30" s="6" t="s">
        <v>321</v>
      </c>
      <c r="C30" s="6">
        <v>1</v>
      </c>
      <c r="D30" s="6" t="s">
        <v>335</v>
      </c>
      <c r="E30" s="6">
        <v>1400</v>
      </c>
      <c r="F30" s="7">
        <v>25549</v>
      </c>
      <c r="G30" s="6">
        <v>1400.92</v>
      </c>
      <c r="H30" s="6" t="s">
        <v>301</v>
      </c>
      <c r="I30" s="1">
        <v>1</v>
      </c>
    </row>
    <row r="31" spans="1:9">
      <c r="A31" s="6">
        <v>10857</v>
      </c>
      <c r="B31" s="6" t="s">
        <v>321</v>
      </c>
      <c r="C31" s="6">
        <v>1</v>
      </c>
      <c r="D31" s="6" t="s">
        <v>336</v>
      </c>
      <c r="E31" s="6">
        <v>1400</v>
      </c>
      <c r="F31" s="7">
        <v>25693</v>
      </c>
      <c r="G31" s="6">
        <v>17866.830000000002</v>
      </c>
      <c r="H31" s="6" t="s">
        <v>301</v>
      </c>
      <c r="I31" s="1">
        <v>1</v>
      </c>
    </row>
    <row r="32" spans="1:9">
      <c r="A32" s="4">
        <v>11445</v>
      </c>
      <c r="B32" s="4" t="s">
        <v>321</v>
      </c>
      <c r="C32" s="4">
        <v>1</v>
      </c>
      <c r="D32" s="4" t="s">
        <v>337</v>
      </c>
      <c r="E32" s="4">
        <v>1400</v>
      </c>
      <c r="F32" s="5">
        <v>27551</v>
      </c>
      <c r="G32" s="4">
        <v>1040701.94</v>
      </c>
      <c r="H32" s="4" t="s">
        <v>301</v>
      </c>
    </row>
    <row r="33" spans="1:9">
      <c r="A33" s="6">
        <v>11497</v>
      </c>
      <c r="B33" s="6" t="s">
        <v>310</v>
      </c>
      <c r="C33" s="6">
        <v>1</v>
      </c>
      <c r="D33" s="6" t="s">
        <v>338</v>
      </c>
      <c r="E33" s="6">
        <v>1400</v>
      </c>
      <c r="F33" s="7">
        <v>27740</v>
      </c>
      <c r="G33" s="6">
        <v>36336.370000000003</v>
      </c>
      <c r="H33" s="6" t="s">
        <v>301</v>
      </c>
      <c r="I33" s="1">
        <v>1</v>
      </c>
    </row>
    <row r="34" spans="1:9">
      <c r="A34" s="6">
        <v>11498</v>
      </c>
      <c r="B34" s="6" t="s">
        <v>321</v>
      </c>
      <c r="C34" s="6">
        <v>1</v>
      </c>
      <c r="D34" s="6" t="s">
        <v>339</v>
      </c>
      <c r="E34" s="6">
        <v>1400</v>
      </c>
      <c r="F34" s="7">
        <v>27740</v>
      </c>
      <c r="G34" s="6">
        <v>9734.7099999999991</v>
      </c>
      <c r="H34" s="6" t="s">
        <v>301</v>
      </c>
      <c r="I34" s="1">
        <v>1</v>
      </c>
    </row>
    <row r="35" spans="1:9">
      <c r="A35" s="4">
        <v>11499</v>
      </c>
      <c r="B35" s="4" t="s">
        <v>321</v>
      </c>
      <c r="C35" s="4">
        <v>1</v>
      </c>
      <c r="D35" s="4" t="s">
        <v>340</v>
      </c>
      <c r="E35" s="4">
        <v>1400</v>
      </c>
      <c r="F35" s="5">
        <v>27740</v>
      </c>
      <c r="G35" s="4">
        <v>89490.19</v>
      </c>
      <c r="H35" s="4" t="s">
        <v>301</v>
      </c>
    </row>
    <row r="36" spans="1:9">
      <c r="A36" s="4">
        <v>11500</v>
      </c>
      <c r="B36" s="4" t="s">
        <v>321</v>
      </c>
      <c r="C36" s="4">
        <v>1</v>
      </c>
      <c r="D36" s="4" t="s">
        <v>341</v>
      </c>
      <c r="E36" s="4">
        <v>1400</v>
      </c>
      <c r="F36" s="5">
        <v>27740</v>
      </c>
      <c r="G36" s="4">
        <v>43905.34</v>
      </c>
      <c r="H36" s="4" t="s">
        <v>301</v>
      </c>
    </row>
    <row r="37" spans="1:9">
      <c r="A37" s="4">
        <v>11501</v>
      </c>
      <c r="B37" s="4" t="s">
        <v>321</v>
      </c>
      <c r="C37" s="4">
        <v>1</v>
      </c>
      <c r="D37" s="4" t="s">
        <v>342</v>
      </c>
      <c r="E37" s="4">
        <v>1400</v>
      </c>
      <c r="F37" s="5">
        <v>27740</v>
      </c>
      <c r="G37" s="4">
        <v>95785.62</v>
      </c>
      <c r="H37" s="4" t="s">
        <v>301</v>
      </c>
    </row>
    <row r="38" spans="1:9">
      <c r="A38" s="4">
        <v>11503</v>
      </c>
      <c r="B38" s="4" t="s">
        <v>312</v>
      </c>
      <c r="C38" s="4">
        <v>1</v>
      </c>
      <c r="D38" s="4" t="s">
        <v>343</v>
      </c>
      <c r="E38" s="4">
        <v>1400</v>
      </c>
      <c r="F38" s="5">
        <v>27740</v>
      </c>
      <c r="G38" s="4">
        <v>171057.92000000001</v>
      </c>
      <c r="H38" s="4" t="s">
        <v>301</v>
      </c>
    </row>
    <row r="39" spans="1:9">
      <c r="A39" s="4">
        <v>11628</v>
      </c>
      <c r="B39" s="4" t="s">
        <v>321</v>
      </c>
      <c r="C39" s="4">
        <v>1</v>
      </c>
      <c r="D39" s="4" t="s">
        <v>344</v>
      </c>
      <c r="E39" s="4">
        <v>1400</v>
      </c>
      <c r="F39" s="5">
        <v>28471</v>
      </c>
      <c r="G39" s="4">
        <v>33817.68</v>
      </c>
      <c r="H39" s="4" t="s">
        <v>301</v>
      </c>
    </row>
    <row r="40" spans="1:9">
      <c r="A40" s="4">
        <v>11629</v>
      </c>
      <c r="B40" s="4" t="s">
        <v>321</v>
      </c>
      <c r="C40" s="4">
        <v>1</v>
      </c>
      <c r="D40" s="4" t="s">
        <v>345</v>
      </c>
      <c r="E40" s="4">
        <v>1400</v>
      </c>
      <c r="F40" s="5">
        <v>28471</v>
      </c>
      <c r="G40" s="4">
        <v>34093.26</v>
      </c>
      <c r="H40" s="4" t="s">
        <v>301</v>
      </c>
    </row>
    <row r="41" spans="1:9">
      <c r="A41" s="4">
        <v>11630</v>
      </c>
      <c r="B41" s="4" t="s">
        <v>321</v>
      </c>
      <c r="C41" s="4">
        <v>1</v>
      </c>
      <c r="D41" s="4" t="s">
        <v>344</v>
      </c>
      <c r="E41" s="4">
        <v>1400</v>
      </c>
      <c r="F41" s="5">
        <v>28471</v>
      </c>
      <c r="G41" s="4">
        <v>105115.45</v>
      </c>
      <c r="H41" s="4" t="s">
        <v>301</v>
      </c>
    </row>
    <row r="42" spans="1:9">
      <c r="A42" s="4">
        <v>11631</v>
      </c>
      <c r="B42" s="4" t="s">
        <v>321</v>
      </c>
      <c r="C42" s="4">
        <v>1</v>
      </c>
      <c r="D42" s="4" t="s">
        <v>346</v>
      </c>
      <c r="E42" s="4">
        <v>1400</v>
      </c>
      <c r="F42" s="5">
        <v>28471</v>
      </c>
      <c r="G42" s="4">
        <v>3515.5</v>
      </c>
      <c r="H42" s="4" t="s">
        <v>301</v>
      </c>
    </row>
    <row r="43" spans="1:9">
      <c r="A43" s="4">
        <v>11632</v>
      </c>
      <c r="B43" s="4" t="s">
        <v>321</v>
      </c>
      <c r="C43" s="4">
        <v>1</v>
      </c>
      <c r="D43" s="4" t="s">
        <v>347</v>
      </c>
      <c r="E43" s="4">
        <v>1400</v>
      </c>
      <c r="F43" s="5">
        <v>28471</v>
      </c>
      <c r="G43" s="4">
        <v>6246.29</v>
      </c>
      <c r="H43" s="4" t="s">
        <v>301</v>
      </c>
    </row>
    <row r="44" spans="1:9">
      <c r="A44" s="6">
        <v>11770</v>
      </c>
      <c r="B44" s="6" t="s">
        <v>321</v>
      </c>
      <c r="C44" s="6">
        <v>1</v>
      </c>
      <c r="D44" s="6" t="s">
        <v>348</v>
      </c>
      <c r="E44" s="6">
        <v>1400</v>
      </c>
      <c r="F44" s="7">
        <v>29075</v>
      </c>
      <c r="G44" s="6">
        <v>608111.46</v>
      </c>
      <c r="H44" s="6" t="s">
        <v>301</v>
      </c>
      <c r="I44" s="1">
        <v>1</v>
      </c>
    </row>
    <row r="45" spans="1:9">
      <c r="A45" s="4">
        <v>11895</v>
      </c>
      <c r="B45" s="4" t="s">
        <v>326</v>
      </c>
      <c r="C45" s="4">
        <v>1</v>
      </c>
      <c r="D45" s="4" t="s">
        <v>349</v>
      </c>
      <c r="E45" s="4">
        <v>1400</v>
      </c>
      <c r="F45" s="5">
        <v>29951</v>
      </c>
      <c r="G45" s="4">
        <v>2262.6</v>
      </c>
      <c r="H45" s="4" t="s">
        <v>301</v>
      </c>
    </row>
    <row r="46" spans="1:9">
      <c r="A46" s="4">
        <v>11896</v>
      </c>
      <c r="B46" s="4" t="s">
        <v>328</v>
      </c>
      <c r="C46" s="4">
        <v>1</v>
      </c>
      <c r="D46" s="4" t="s">
        <v>350</v>
      </c>
      <c r="E46" s="4">
        <v>1400</v>
      </c>
      <c r="F46" s="5">
        <v>29951</v>
      </c>
      <c r="G46" s="4">
        <v>97164.2</v>
      </c>
      <c r="H46" s="4" t="s">
        <v>301</v>
      </c>
    </row>
    <row r="47" spans="1:9">
      <c r="A47" s="4">
        <v>11897</v>
      </c>
      <c r="B47" s="4" t="s">
        <v>351</v>
      </c>
      <c r="C47" s="4">
        <v>1</v>
      </c>
      <c r="D47" s="4" t="s">
        <v>352</v>
      </c>
      <c r="E47" s="4">
        <v>1400</v>
      </c>
      <c r="F47" s="5">
        <v>29951</v>
      </c>
      <c r="G47" s="4">
        <v>93974.11</v>
      </c>
      <c r="H47" s="4" t="s">
        <v>301</v>
      </c>
    </row>
    <row r="48" spans="1:9">
      <c r="A48" s="4">
        <v>11898</v>
      </c>
      <c r="B48" s="4" t="s">
        <v>353</v>
      </c>
      <c r="C48" s="4">
        <v>1</v>
      </c>
      <c r="D48" s="4" t="s">
        <v>354</v>
      </c>
      <c r="E48" s="4">
        <v>1400</v>
      </c>
      <c r="F48" s="5">
        <v>29951</v>
      </c>
      <c r="G48" s="4">
        <v>1643.08</v>
      </c>
      <c r="H48" s="4" t="s">
        <v>301</v>
      </c>
    </row>
    <row r="49" spans="1:9">
      <c r="A49" s="4">
        <v>11899</v>
      </c>
      <c r="B49" s="4" t="s">
        <v>321</v>
      </c>
      <c r="C49" s="4">
        <v>1</v>
      </c>
      <c r="D49" s="4" t="s">
        <v>355</v>
      </c>
      <c r="E49" s="4">
        <v>1400</v>
      </c>
      <c r="F49" s="5">
        <v>29951</v>
      </c>
      <c r="G49" s="4">
        <v>5438819.6399999997</v>
      </c>
      <c r="H49" s="4" t="s">
        <v>301</v>
      </c>
    </row>
    <row r="50" spans="1:9">
      <c r="A50" s="4">
        <v>11900</v>
      </c>
      <c r="B50" s="4" t="s">
        <v>317</v>
      </c>
      <c r="C50" s="4">
        <v>1</v>
      </c>
      <c r="D50" s="4" t="s">
        <v>356</v>
      </c>
      <c r="E50" s="4">
        <v>1400</v>
      </c>
      <c r="F50" s="5">
        <v>29951</v>
      </c>
      <c r="G50" s="4">
        <v>754384.68</v>
      </c>
      <c r="H50" s="4" t="s">
        <v>301</v>
      </c>
    </row>
    <row r="51" spans="1:9">
      <c r="A51" s="4">
        <v>11916</v>
      </c>
      <c r="B51" s="4" t="s">
        <v>321</v>
      </c>
      <c r="C51" s="4">
        <v>1</v>
      </c>
      <c r="D51" s="4" t="s">
        <v>357</v>
      </c>
      <c r="E51" s="4">
        <v>1400</v>
      </c>
      <c r="F51" s="5">
        <v>30041</v>
      </c>
      <c r="G51" s="4">
        <v>246500.49</v>
      </c>
      <c r="H51" s="4" t="s">
        <v>301</v>
      </c>
    </row>
    <row r="52" spans="1:9">
      <c r="A52" s="4">
        <v>13021</v>
      </c>
      <c r="B52" s="4" t="s">
        <v>317</v>
      </c>
      <c r="C52" s="4">
        <v>1</v>
      </c>
      <c r="D52" s="4" t="s">
        <v>358</v>
      </c>
      <c r="E52" s="4">
        <v>1400</v>
      </c>
      <c r="F52" s="5">
        <v>34607</v>
      </c>
      <c r="G52" s="4">
        <v>872376.52</v>
      </c>
      <c r="H52" s="4" t="s">
        <v>301</v>
      </c>
    </row>
    <row r="53" spans="1:9">
      <c r="A53" s="4">
        <v>13022</v>
      </c>
      <c r="B53" s="4" t="s">
        <v>353</v>
      </c>
      <c r="C53" s="4">
        <v>1</v>
      </c>
      <c r="D53" s="4" t="s">
        <v>359</v>
      </c>
      <c r="E53" s="4">
        <v>1400</v>
      </c>
      <c r="F53" s="5">
        <v>34607</v>
      </c>
      <c r="G53" s="4">
        <v>87832.62</v>
      </c>
      <c r="H53" s="4" t="s">
        <v>301</v>
      </c>
    </row>
    <row r="54" spans="1:9">
      <c r="A54" s="4">
        <v>13023</v>
      </c>
      <c r="B54" s="4" t="s">
        <v>312</v>
      </c>
      <c r="C54" s="4">
        <v>1</v>
      </c>
      <c r="D54" s="4" t="s">
        <v>360</v>
      </c>
      <c r="E54" s="4">
        <v>1400</v>
      </c>
      <c r="F54" s="5">
        <v>34607</v>
      </c>
      <c r="G54" s="4">
        <v>109472.59</v>
      </c>
      <c r="H54" s="4" t="s">
        <v>301</v>
      </c>
    </row>
    <row r="55" spans="1:9">
      <c r="A55" s="4">
        <v>13025</v>
      </c>
      <c r="B55" s="4" t="s">
        <v>306</v>
      </c>
      <c r="C55" s="4">
        <v>1</v>
      </c>
      <c r="D55" s="4" t="s">
        <v>361</v>
      </c>
      <c r="E55" s="4">
        <v>1400</v>
      </c>
      <c r="F55" s="5">
        <v>34607</v>
      </c>
      <c r="G55" s="4">
        <v>76957.05</v>
      </c>
      <c r="H55" s="4" t="s">
        <v>301</v>
      </c>
    </row>
    <row r="56" spans="1:9">
      <c r="A56" s="6">
        <v>13263</v>
      </c>
      <c r="B56" s="6" t="s">
        <v>362</v>
      </c>
      <c r="C56" s="6">
        <v>1</v>
      </c>
      <c r="D56" s="6" t="s">
        <v>363</v>
      </c>
      <c r="E56" s="6">
        <v>1400</v>
      </c>
      <c r="F56" s="7">
        <v>34699</v>
      </c>
      <c r="G56" s="6">
        <v>2983.81</v>
      </c>
      <c r="H56" s="6" t="s">
        <v>301</v>
      </c>
      <c r="I56" s="1">
        <v>1</v>
      </c>
    </row>
    <row r="57" spans="1:9">
      <c r="A57" s="4">
        <v>13264</v>
      </c>
      <c r="B57" s="4" t="s">
        <v>364</v>
      </c>
      <c r="C57" s="4">
        <v>1</v>
      </c>
      <c r="D57" s="4" t="s">
        <v>365</v>
      </c>
      <c r="E57" s="4">
        <v>1400</v>
      </c>
      <c r="F57" s="5">
        <v>34699</v>
      </c>
      <c r="G57" s="4">
        <v>1086985.1200000001</v>
      </c>
      <c r="H57" s="4" t="s">
        <v>301</v>
      </c>
    </row>
    <row r="58" spans="1:9">
      <c r="A58" s="4">
        <v>13265</v>
      </c>
      <c r="B58" s="4" t="s">
        <v>366</v>
      </c>
      <c r="C58" s="4">
        <v>1</v>
      </c>
      <c r="D58" s="4" t="s">
        <v>367</v>
      </c>
      <c r="E58" s="4">
        <v>1400</v>
      </c>
      <c r="F58" s="5">
        <v>34699</v>
      </c>
      <c r="G58" s="4">
        <v>57726.27</v>
      </c>
      <c r="H58" s="4" t="s">
        <v>301</v>
      </c>
    </row>
    <row r="59" spans="1:9">
      <c r="A59" s="6">
        <v>13293</v>
      </c>
      <c r="B59" s="6" t="s">
        <v>366</v>
      </c>
      <c r="C59" s="6">
        <v>1</v>
      </c>
      <c r="D59" s="6" t="s">
        <v>368</v>
      </c>
      <c r="E59" s="6">
        <v>1400</v>
      </c>
      <c r="F59" s="7">
        <v>34607</v>
      </c>
      <c r="G59" s="6">
        <v>15489.03</v>
      </c>
      <c r="H59" s="6" t="s">
        <v>301</v>
      </c>
      <c r="I59" s="1">
        <v>1</v>
      </c>
    </row>
    <row r="60" spans="1:9">
      <c r="A60" s="4">
        <v>13295</v>
      </c>
      <c r="B60" s="4" t="s">
        <v>319</v>
      </c>
      <c r="C60" s="4">
        <v>1</v>
      </c>
      <c r="D60" s="4" t="s">
        <v>369</v>
      </c>
      <c r="E60" s="4">
        <v>1400</v>
      </c>
      <c r="F60" s="5">
        <v>34607</v>
      </c>
      <c r="G60" s="4">
        <v>346131.20000000001</v>
      </c>
      <c r="H60" s="4" t="s">
        <v>301</v>
      </c>
    </row>
    <row r="61" spans="1:9">
      <c r="A61" s="4">
        <v>13296</v>
      </c>
      <c r="B61" s="4" t="s">
        <v>319</v>
      </c>
      <c r="C61" s="4">
        <v>1</v>
      </c>
      <c r="D61" s="4" t="s">
        <v>370</v>
      </c>
      <c r="E61" s="4">
        <v>1400</v>
      </c>
      <c r="F61" s="5">
        <v>34607</v>
      </c>
      <c r="G61" s="4">
        <v>884404.7</v>
      </c>
      <c r="H61" s="4" t="s">
        <v>301</v>
      </c>
    </row>
    <row r="62" spans="1:9">
      <c r="A62" s="4">
        <v>13297</v>
      </c>
      <c r="B62" s="4" t="s">
        <v>317</v>
      </c>
      <c r="C62" s="4">
        <v>1</v>
      </c>
      <c r="D62" s="4" t="s">
        <v>371</v>
      </c>
      <c r="E62" s="4">
        <v>1400</v>
      </c>
      <c r="F62" s="5">
        <v>34607</v>
      </c>
      <c r="G62" s="4">
        <v>675248.31</v>
      </c>
      <c r="H62" s="4" t="s">
        <v>301</v>
      </c>
    </row>
    <row r="63" spans="1:9">
      <c r="A63" s="4">
        <v>13464</v>
      </c>
      <c r="B63" s="4" t="s">
        <v>326</v>
      </c>
      <c r="C63" s="4">
        <v>1</v>
      </c>
      <c r="D63" s="4" t="s">
        <v>372</v>
      </c>
      <c r="E63" s="4">
        <v>1400</v>
      </c>
      <c r="F63" s="5">
        <v>35976</v>
      </c>
      <c r="G63" s="4">
        <v>9517.52</v>
      </c>
      <c r="H63" s="4" t="s">
        <v>301</v>
      </c>
    </row>
    <row r="64" spans="1:9">
      <c r="A64" s="4">
        <v>13465</v>
      </c>
      <c r="B64" s="4" t="s">
        <v>312</v>
      </c>
      <c r="C64" s="4">
        <v>1</v>
      </c>
      <c r="D64" s="4" t="s">
        <v>373</v>
      </c>
      <c r="E64" s="4">
        <v>1400</v>
      </c>
      <c r="F64" s="5">
        <v>35976</v>
      </c>
      <c r="G64" s="4">
        <v>7321.81</v>
      </c>
      <c r="H64" s="4" t="s">
        <v>301</v>
      </c>
    </row>
    <row r="65" spans="1:8">
      <c r="A65" s="4">
        <v>13466</v>
      </c>
      <c r="B65" s="4" t="s">
        <v>319</v>
      </c>
      <c r="C65" s="4">
        <v>1</v>
      </c>
      <c r="D65" s="4" t="s">
        <v>374</v>
      </c>
      <c r="E65" s="4">
        <v>1400</v>
      </c>
      <c r="F65" s="5">
        <v>35976</v>
      </c>
      <c r="G65" s="4">
        <v>31925.83</v>
      </c>
      <c r="H65" s="4" t="s">
        <v>301</v>
      </c>
    </row>
    <row r="66" spans="1:8">
      <c r="A66" s="4">
        <v>13467</v>
      </c>
      <c r="B66" s="4" t="s">
        <v>319</v>
      </c>
      <c r="C66" s="4">
        <v>1</v>
      </c>
      <c r="D66" s="4" t="s">
        <v>375</v>
      </c>
      <c r="E66" s="4">
        <v>1400</v>
      </c>
      <c r="F66" s="5">
        <v>35976</v>
      </c>
      <c r="G66" s="4">
        <v>185247.1</v>
      </c>
      <c r="H66" s="4" t="s">
        <v>301</v>
      </c>
    </row>
    <row r="67" spans="1:8">
      <c r="A67" s="4">
        <v>13468</v>
      </c>
      <c r="B67" s="4" t="s">
        <v>317</v>
      </c>
      <c r="C67" s="4">
        <v>1</v>
      </c>
      <c r="D67" s="4" t="s">
        <v>376</v>
      </c>
      <c r="E67" s="4">
        <v>1400</v>
      </c>
      <c r="F67" s="5">
        <v>35976</v>
      </c>
      <c r="G67" s="4">
        <v>167851.87</v>
      </c>
      <c r="H67" s="4" t="s">
        <v>301</v>
      </c>
    </row>
    <row r="68" spans="1:8">
      <c r="A68" s="4">
        <v>13469</v>
      </c>
      <c r="B68" s="4" t="s">
        <v>308</v>
      </c>
      <c r="C68" s="4">
        <v>1</v>
      </c>
      <c r="D68" s="4" t="s">
        <v>377</v>
      </c>
      <c r="E68" s="4">
        <v>1400</v>
      </c>
      <c r="F68" s="5">
        <v>35976</v>
      </c>
      <c r="G68" s="4">
        <v>92301.59</v>
      </c>
      <c r="H68" s="4" t="s">
        <v>301</v>
      </c>
    </row>
    <row r="69" spans="1:8">
      <c r="A69" s="4">
        <v>13470</v>
      </c>
      <c r="B69" s="4" t="s">
        <v>319</v>
      </c>
      <c r="C69" s="4">
        <v>1</v>
      </c>
      <c r="D69" s="4" t="s">
        <v>378</v>
      </c>
      <c r="E69" s="4">
        <v>1400</v>
      </c>
      <c r="F69" s="5">
        <v>35976</v>
      </c>
      <c r="G69" s="4">
        <v>17368.28</v>
      </c>
      <c r="H69" s="4" t="s">
        <v>301</v>
      </c>
    </row>
    <row r="70" spans="1:8">
      <c r="A70" s="4">
        <v>13471</v>
      </c>
      <c r="B70" s="4" t="s">
        <v>362</v>
      </c>
      <c r="C70" s="4">
        <v>1</v>
      </c>
      <c r="D70" s="4" t="s">
        <v>379</v>
      </c>
      <c r="E70" s="4">
        <v>1400</v>
      </c>
      <c r="F70" s="5">
        <v>35976</v>
      </c>
      <c r="G70" s="4">
        <v>7186.14</v>
      </c>
      <c r="H70" s="4" t="s">
        <v>301</v>
      </c>
    </row>
    <row r="71" spans="1:8">
      <c r="A71" s="4">
        <v>13472</v>
      </c>
      <c r="B71" s="4" t="s">
        <v>312</v>
      </c>
      <c r="C71" s="4">
        <v>1</v>
      </c>
      <c r="D71" s="4" t="s">
        <v>380</v>
      </c>
      <c r="E71" s="4">
        <v>1400</v>
      </c>
      <c r="F71" s="5">
        <v>35976</v>
      </c>
      <c r="G71" s="4">
        <v>153406.92000000001</v>
      </c>
      <c r="H71" s="4" t="s">
        <v>301</v>
      </c>
    </row>
    <row r="72" spans="1:8">
      <c r="A72" s="4">
        <v>13474</v>
      </c>
      <c r="B72" s="4" t="s">
        <v>381</v>
      </c>
      <c r="C72" s="4">
        <v>1</v>
      </c>
      <c r="D72" s="4" t="s">
        <v>382</v>
      </c>
      <c r="E72" s="4">
        <v>1400</v>
      </c>
      <c r="F72" s="5">
        <v>35976</v>
      </c>
      <c r="G72" s="4">
        <v>30752.31</v>
      </c>
      <c r="H72" s="4" t="s">
        <v>301</v>
      </c>
    </row>
    <row r="73" spans="1:8">
      <c r="A73" s="4">
        <v>13475</v>
      </c>
      <c r="B73" s="4" t="s">
        <v>383</v>
      </c>
      <c r="C73" s="4">
        <v>1</v>
      </c>
      <c r="D73" s="4" t="s">
        <v>384</v>
      </c>
      <c r="E73" s="4">
        <v>1400</v>
      </c>
      <c r="F73" s="5">
        <v>35976</v>
      </c>
      <c r="G73" s="4">
        <v>157580.65</v>
      </c>
      <c r="H73" s="4" t="s">
        <v>301</v>
      </c>
    </row>
    <row r="74" spans="1:8">
      <c r="A74" s="4">
        <v>13476</v>
      </c>
      <c r="B74" s="4" t="s">
        <v>385</v>
      </c>
      <c r="C74" s="4">
        <v>1</v>
      </c>
      <c r="D74" s="4" t="s">
        <v>386</v>
      </c>
      <c r="E74" s="4">
        <v>1400</v>
      </c>
      <c r="F74" s="5">
        <v>35976</v>
      </c>
      <c r="G74" s="4">
        <v>18195.990000000002</v>
      </c>
      <c r="H74" s="4" t="s">
        <v>301</v>
      </c>
    </row>
    <row r="75" spans="1:8">
      <c r="A75" s="4">
        <v>13477</v>
      </c>
      <c r="B75" s="4" t="s">
        <v>306</v>
      </c>
      <c r="C75" s="4">
        <v>1</v>
      </c>
      <c r="D75" s="4" t="s">
        <v>387</v>
      </c>
      <c r="E75" s="4">
        <v>1400</v>
      </c>
      <c r="F75" s="5">
        <v>35974</v>
      </c>
      <c r="G75" s="4">
        <v>29791.16</v>
      </c>
      <c r="H75" s="4" t="s">
        <v>301</v>
      </c>
    </row>
    <row r="76" spans="1:8">
      <c r="A76" s="4">
        <v>13509</v>
      </c>
      <c r="B76" s="4" t="s">
        <v>388</v>
      </c>
      <c r="C76" s="4">
        <v>1</v>
      </c>
      <c r="D76" s="4" t="s">
        <v>389</v>
      </c>
      <c r="E76" s="4">
        <v>1400</v>
      </c>
      <c r="F76" s="5">
        <v>36098</v>
      </c>
      <c r="G76" s="4">
        <v>57427.25</v>
      </c>
      <c r="H76" s="4" t="s">
        <v>301</v>
      </c>
    </row>
    <row r="77" spans="1:8">
      <c r="A77" s="4">
        <v>13510</v>
      </c>
      <c r="B77" s="4" t="s">
        <v>390</v>
      </c>
      <c r="C77" s="4">
        <v>1</v>
      </c>
      <c r="D77" s="4" t="s">
        <v>391</v>
      </c>
      <c r="E77" s="4">
        <v>1400</v>
      </c>
      <c r="F77" s="5">
        <v>36098</v>
      </c>
      <c r="G77" s="4">
        <v>188918.94</v>
      </c>
      <c r="H77" s="4" t="s">
        <v>301</v>
      </c>
    </row>
    <row r="78" spans="1:8">
      <c r="A78" s="4">
        <v>13511</v>
      </c>
      <c r="B78" s="4" t="s">
        <v>392</v>
      </c>
      <c r="C78" s="4">
        <v>1</v>
      </c>
      <c r="D78" s="4" t="s">
        <v>393</v>
      </c>
      <c r="E78" s="4">
        <v>1400</v>
      </c>
      <c r="F78" s="5">
        <v>36098</v>
      </c>
      <c r="G78" s="4">
        <v>94622.69</v>
      </c>
      <c r="H78" s="4" t="s">
        <v>301</v>
      </c>
    </row>
    <row r="79" spans="1:8">
      <c r="A79" s="4">
        <v>13512</v>
      </c>
      <c r="B79" s="4" t="s">
        <v>385</v>
      </c>
      <c r="C79" s="4">
        <v>1</v>
      </c>
      <c r="D79" s="4" t="s">
        <v>394</v>
      </c>
      <c r="E79" s="4">
        <v>1400</v>
      </c>
      <c r="F79" s="5">
        <v>36098</v>
      </c>
      <c r="G79" s="4">
        <v>15553.97</v>
      </c>
      <c r="H79" s="4" t="s">
        <v>301</v>
      </c>
    </row>
    <row r="80" spans="1:8">
      <c r="A80" s="4">
        <v>13513</v>
      </c>
      <c r="B80" s="4" t="s">
        <v>395</v>
      </c>
      <c r="C80" s="4">
        <v>1</v>
      </c>
      <c r="D80" s="4" t="s">
        <v>396</v>
      </c>
      <c r="E80" s="4">
        <v>1400</v>
      </c>
      <c r="F80" s="5">
        <v>36098</v>
      </c>
      <c r="G80" s="4">
        <v>24744.39</v>
      </c>
      <c r="H80" s="4" t="s">
        <v>301</v>
      </c>
    </row>
    <row r="81" spans="1:8">
      <c r="A81" s="4">
        <v>13514</v>
      </c>
      <c r="B81" s="4" t="s">
        <v>395</v>
      </c>
      <c r="C81" s="4">
        <v>1</v>
      </c>
      <c r="D81" s="4" t="s">
        <v>397</v>
      </c>
      <c r="E81" s="4">
        <v>1400</v>
      </c>
      <c r="F81" s="5">
        <v>36098</v>
      </c>
      <c r="G81" s="4">
        <v>25592.76</v>
      </c>
      <c r="H81" s="4" t="s">
        <v>301</v>
      </c>
    </row>
    <row r="82" spans="1:8">
      <c r="A82" s="4">
        <v>13515</v>
      </c>
      <c r="B82" s="4" t="s">
        <v>381</v>
      </c>
      <c r="C82" s="4">
        <v>1</v>
      </c>
      <c r="D82" s="4" t="s">
        <v>398</v>
      </c>
      <c r="E82" s="4">
        <v>1400</v>
      </c>
      <c r="F82" s="5">
        <v>36098</v>
      </c>
      <c r="G82" s="4">
        <v>3729.74</v>
      </c>
      <c r="H82" s="4" t="s">
        <v>301</v>
      </c>
    </row>
    <row r="83" spans="1:8">
      <c r="A83" s="4">
        <v>13516</v>
      </c>
      <c r="B83" s="4" t="s">
        <v>381</v>
      </c>
      <c r="C83" s="4">
        <v>1</v>
      </c>
      <c r="D83" s="4" t="s">
        <v>399</v>
      </c>
      <c r="E83" s="4">
        <v>1400</v>
      </c>
      <c r="F83" s="5">
        <v>36098</v>
      </c>
      <c r="G83" s="4">
        <v>225270.75</v>
      </c>
      <c r="H83" s="4" t="s">
        <v>301</v>
      </c>
    </row>
    <row r="84" spans="1:8">
      <c r="A84" s="4">
        <v>13517</v>
      </c>
      <c r="B84" s="4" t="s">
        <v>400</v>
      </c>
      <c r="C84" s="4">
        <v>1</v>
      </c>
      <c r="D84" s="4" t="s">
        <v>401</v>
      </c>
      <c r="E84" s="4">
        <v>1400</v>
      </c>
      <c r="F84" s="5">
        <v>36098</v>
      </c>
      <c r="G84" s="4">
        <v>63848.11</v>
      </c>
      <c r="H84" s="4" t="s">
        <v>301</v>
      </c>
    </row>
    <row r="85" spans="1:8">
      <c r="A85" s="4">
        <v>13518</v>
      </c>
      <c r="B85" s="4" t="s">
        <v>400</v>
      </c>
      <c r="C85" s="4">
        <v>1</v>
      </c>
      <c r="D85" s="4" t="s">
        <v>402</v>
      </c>
      <c r="E85" s="4">
        <v>1400</v>
      </c>
      <c r="F85" s="5">
        <v>36098</v>
      </c>
      <c r="G85" s="4">
        <v>10312.4</v>
      </c>
      <c r="H85" s="4" t="s">
        <v>301</v>
      </c>
    </row>
    <row r="86" spans="1:8">
      <c r="A86" s="4">
        <v>13519</v>
      </c>
      <c r="B86" s="4" t="s">
        <v>308</v>
      </c>
      <c r="C86" s="4">
        <v>1</v>
      </c>
      <c r="D86" s="4" t="s">
        <v>403</v>
      </c>
      <c r="E86" s="4">
        <v>1400</v>
      </c>
      <c r="F86" s="5">
        <v>36098</v>
      </c>
      <c r="G86" s="4">
        <v>21465.47</v>
      </c>
      <c r="H86" s="4" t="s">
        <v>301</v>
      </c>
    </row>
    <row r="87" spans="1:8">
      <c r="A87" s="4">
        <v>13610</v>
      </c>
      <c r="B87" s="4" t="s">
        <v>321</v>
      </c>
      <c r="C87" s="4">
        <v>1</v>
      </c>
      <c r="D87" s="4" t="s">
        <v>404</v>
      </c>
      <c r="E87" s="4">
        <v>1400</v>
      </c>
      <c r="F87" s="5">
        <v>36458</v>
      </c>
      <c r="G87" s="4">
        <v>2389.4</v>
      </c>
      <c r="H87" s="4" t="s">
        <v>301</v>
      </c>
    </row>
    <row r="88" spans="1:8">
      <c r="A88" s="4">
        <v>13611</v>
      </c>
      <c r="B88" s="4" t="s">
        <v>321</v>
      </c>
      <c r="C88" s="4">
        <v>1</v>
      </c>
      <c r="D88" s="4" t="s">
        <v>405</v>
      </c>
      <c r="E88" s="4">
        <v>1400</v>
      </c>
      <c r="F88" s="5">
        <v>36458</v>
      </c>
      <c r="G88" s="4">
        <v>4799.1899999999996</v>
      </c>
      <c r="H88" s="4" t="s">
        <v>301</v>
      </c>
    </row>
    <row r="89" spans="1:8">
      <c r="A89" s="4">
        <v>13612</v>
      </c>
      <c r="B89" s="4" t="s">
        <v>321</v>
      </c>
      <c r="C89" s="4">
        <v>1</v>
      </c>
      <c r="D89" s="4" t="s">
        <v>406</v>
      </c>
      <c r="E89" s="4">
        <v>1400</v>
      </c>
      <c r="F89" s="5">
        <v>36458</v>
      </c>
      <c r="G89" s="4">
        <v>187080.7</v>
      </c>
      <c r="H89" s="4" t="s">
        <v>301</v>
      </c>
    </row>
    <row r="90" spans="1:8">
      <c r="A90" s="4">
        <v>13666</v>
      </c>
      <c r="B90" s="4" t="s">
        <v>321</v>
      </c>
      <c r="C90" s="4">
        <v>1</v>
      </c>
      <c r="D90" s="4" t="s">
        <v>407</v>
      </c>
      <c r="E90" s="4">
        <v>1400</v>
      </c>
      <c r="F90" s="5">
        <v>36586</v>
      </c>
      <c r="G90" s="4">
        <v>490911.26</v>
      </c>
      <c r="H90" s="4" t="s">
        <v>301</v>
      </c>
    </row>
    <row r="91" spans="1:8">
      <c r="A91" s="4">
        <v>13667</v>
      </c>
      <c r="B91" s="4" t="s">
        <v>321</v>
      </c>
      <c r="C91" s="4">
        <v>1</v>
      </c>
      <c r="D91" s="4" t="s">
        <v>408</v>
      </c>
      <c r="E91" s="4">
        <v>1400</v>
      </c>
      <c r="F91" s="5">
        <v>36586</v>
      </c>
      <c r="G91" s="4">
        <v>109320.29</v>
      </c>
      <c r="H91" s="4" t="s">
        <v>301</v>
      </c>
    </row>
    <row r="92" spans="1:8">
      <c r="A92" s="4">
        <v>13668</v>
      </c>
      <c r="B92" s="4" t="s">
        <v>362</v>
      </c>
      <c r="C92" s="4">
        <v>1</v>
      </c>
      <c r="D92" s="4" t="s">
        <v>409</v>
      </c>
      <c r="E92" s="4">
        <v>1400</v>
      </c>
      <c r="F92" s="5">
        <v>36586</v>
      </c>
      <c r="G92" s="4">
        <v>34823.93</v>
      </c>
      <c r="H92" s="4" t="s">
        <v>301</v>
      </c>
    </row>
    <row r="93" spans="1:8">
      <c r="A93" s="4">
        <v>13669</v>
      </c>
      <c r="B93" s="4" t="s">
        <v>381</v>
      </c>
      <c r="C93" s="4">
        <v>1</v>
      </c>
      <c r="D93" s="4" t="s">
        <v>410</v>
      </c>
      <c r="E93" s="4">
        <v>1400</v>
      </c>
      <c r="F93" s="5">
        <v>36586</v>
      </c>
      <c r="G93" s="4">
        <v>6187.64</v>
      </c>
      <c r="H93" s="4" t="s">
        <v>301</v>
      </c>
    </row>
    <row r="94" spans="1:8">
      <c r="A94" s="4">
        <v>13670</v>
      </c>
      <c r="B94" s="4" t="s">
        <v>321</v>
      </c>
      <c r="C94" s="4">
        <v>1</v>
      </c>
      <c r="D94" s="4" t="s">
        <v>411</v>
      </c>
      <c r="E94" s="4">
        <v>1400</v>
      </c>
      <c r="F94" s="5">
        <v>36586</v>
      </c>
      <c r="G94" s="4">
        <v>50435.09</v>
      </c>
      <c r="H94" s="4" t="s">
        <v>301</v>
      </c>
    </row>
    <row r="95" spans="1:8">
      <c r="A95" s="4">
        <v>13671</v>
      </c>
      <c r="B95" s="4" t="s">
        <v>326</v>
      </c>
      <c r="C95" s="4">
        <v>1</v>
      </c>
      <c r="D95" s="4" t="s">
        <v>412</v>
      </c>
      <c r="E95" s="4">
        <v>1400</v>
      </c>
      <c r="F95" s="5">
        <v>36586</v>
      </c>
      <c r="G95" s="4">
        <v>27222.13</v>
      </c>
      <c r="H95" s="4" t="s">
        <v>301</v>
      </c>
    </row>
    <row r="96" spans="1:8">
      <c r="A96" s="4">
        <v>13672</v>
      </c>
      <c r="B96" s="4" t="s">
        <v>395</v>
      </c>
      <c r="C96" s="4">
        <v>1</v>
      </c>
      <c r="D96" s="4" t="s">
        <v>413</v>
      </c>
      <c r="E96" s="4">
        <v>1400</v>
      </c>
      <c r="F96" s="5">
        <v>36586</v>
      </c>
      <c r="G96" s="4">
        <v>227032.89</v>
      </c>
      <c r="H96" s="4" t="s">
        <v>301</v>
      </c>
    </row>
    <row r="97" spans="1:8">
      <c r="A97" s="4">
        <v>13673</v>
      </c>
      <c r="B97" s="4" t="s">
        <v>395</v>
      </c>
      <c r="C97" s="4">
        <v>1</v>
      </c>
      <c r="D97" s="4" t="s">
        <v>414</v>
      </c>
      <c r="E97" s="4">
        <v>1400</v>
      </c>
      <c r="F97" s="5">
        <v>36586</v>
      </c>
      <c r="G97" s="4">
        <v>115295.25</v>
      </c>
      <c r="H97" s="4" t="s">
        <v>301</v>
      </c>
    </row>
    <row r="98" spans="1:8">
      <c r="A98" s="4">
        <v>13674</v>
      </c>
      <c r="B98" s="4" t="s">
        <v>321</v>
      </c>
      <c r="C98" s="4">
        <v>1</v>
      </c>
      <c r="D98" s="4" t="s">
        <v>415</v>
      </c>
      <c r="E98" s="4">
        <v>1400</v>
      </c>
      <c r="F98" s="5">
        <v>36586</v>
      </c>
      <c r="G98" s="4">
        <v>200225.45</v>
      </c>
      <c r="H98" s="4" t="s">
        <v>301</v>
      </c>
    </row>
    <row r="99" spans="1:8">
      <c r="A99" s="4">
        <v>13675</v>
      </c>
      <c r="B99" s="4" t="s">
        <v>351</v>
      </c>
      <c r="C99" s="4">
        <v>1</v>
      </c>
      <c r="D99" s="4" t="s">
        <v>416</v>
      </c>
      <c r="E99" s="4">
        <v>1400</v>
      </c>
      <c r="F99" s="5">
        <v>36586</v>
      </c>
      <c r="G99" s="4">
        <v>98527.67</v>
      </c>
      <c r="H99" s="4" t="s">
        <v>301</v>
      </c>
    </row>
    <row r="100" spans="1:8">
      <c r="A100" s="4">
        <v>13676</v>
      </c>
      <c r="B100" s="4" t="s">
        <v>353</v>
      </c>
      <c r="C100" s="4">
        <v>1</v>
      </c>
      <c r="D100" s="4" t="s">
        <v>417</v>
      </c>
      <c r="E100" s="4">
        <v>1400</v>
      </c>
      <c r="F100" s="5">
        <v>36586</v>
      </c>
      <c r="G100" s="4">
        <v>5267.32</v>
      </c>
      <c r="H100" s="4" t="s">
        <v>301</v>
      </c>
    </row>
    <row r="101" spans="1:8">
      <c r="A101" s="4">
        <v>13677</v>
      </c>
      <c r="B101" s="4" t="s">
        <v>362</v>
      </c>
      <c r="C101" s="4">
        <v>1</v>
      </c>
      <c r="D101" s="4" t="s">
        <v>418</v>
      </c>
      <c r="E101" s="4">
        <v>1400</v>
      </c>
      <c r="F101" s="5">
        <v>36586</v>
      </c>
      <c r="G101" s="4">
        <v>49229.66</v>
      </c>
      <c r="H101" s="4" t="s">
        <v>301</v>
      </c>
    </row>
    <row r="102" spans="1:8">
      <c r="A102" s="4">
        <v>13678</v>
      </c>
      <c r="B102" s="4" t="s">
        <v>362</v>
      </c>
      <c r="C102" s="4">
        <v>1</v>
      </c>
      <c r="D102" s="4" t="s">
        <v>419</v>
      </c>
      <c r="E102" s="4">
        <v>1400</v>
      </c>
      <c r="F102" s="5">
        <v>36586</v>
      </c>
      <c r="G102" s="4">
        <v>57564.800000000003</v>
      </c>
      <c r="H102" s="4" t="s">
        <v>301</v>
      </c>
    </row>
    <row r="103" spans="1:8">
      <c r="A103" s="4">
        <v>13679</v>
      </c>
      <c r="B103" s="4" t="s">
        <v>362</v>
      </c>
      <c r="C103" s="4">
        <v>1</v>
      </c>
      <c r="D103" s="4" t="s">
        <v>420</v>
      </c>
      <c r="E103" s="4">
        <v>1400</v>
      </c>
      <c r="F103" s="5">
        <v>36586</v>
      </c>
      <c r="G103" s="4">
        <v>87699.25</v>
      </c>
      <c r="H103" s="4" t="s">
        <v>301</v>
      </c>
    </row>
    <row r="104" spans="1:8">
      <c r="A104" s="4">
        <v>13680</v>
      </c>
      <c r="B104" s="4" t="s">
        <v>321</v>
      </c>
      <c r="C104" s="4">
        <v>1</v>
      </c>
      <c r="D104" s="4" t="s">
        <v>421</v>
      </c>
      <c r="E104" s="4">
        <v>1400</v>
      </c>
      <c r="F104" s="5">
        <v>36586</v>
      </c>
      <c r="G104" s="4">
        <v>304102.86</v>
      </c>
      <c r="H104" s="4" t="s">
        <v>301</v>
      </c>
    </row>
    <row r="105" spans="1:8">
      <c r="A105" s="4">
        <v>13681</v>
      </c>
      <c r="B105" s="4" t="s">
        <v>395</v>
      </c>
      <c r="C105" s="4">
        <v>1</v>
      </c>
      <c r="D105" s="4" t="s">
        <v>422</v>
      </c>
      <c r="E105" s="4">
        <v>1400</v>
      </c>
      <c r="F105" s="5">
        <v>36586</v>
      </c>
      <c r="G105" s="4">
        <v>40119.58</v>
      </c>
      <c r="H105" s="4" t="s">
        <v>301</v>
      </c>
    </row>
    <row r="106" spans="1:8">
      <c r="A106" s="4">
        <v>13682</v>
      </c>
      <c r="B106" s="4" t="s">
        <v>353</v>
      </c>
      <c r="C106" s="4">
        <v>1</v>
      </c>
      <c r="D106" s="4" t="s">
        <v>423</v>
      </c>
      <c r="E106" s="4">
        <v>1400</v>
      </c>
      <c r="F106" s="5">
        <v>36586</v>
      </c>
      <c r="G106" s="4">
        <v>13429.9</v>
      </c>
      <c r="H106" s="4" t="s">
        <v>301</v>
      </c>
    </row>
    <row r="107" spans="1:8">
      <c r="A107" s="4">
        <v>13683</v>
      </c>
      <c r="B107" s="4" t="s">
        <v>400</v>
      </c>
      <c r="C107" s="4">
        <v>1</v>
      </c>
      <c r="D107" s="4" t="s">
        <v>424</v>
      </c>
      <c r="E107" s="4">
        <v>1400</v>
      </c>
      <c r="F107" s="5">
        <v>36586</v>
      </c>
      <c r="G107" s="4">
        <v>5088.21</v>
      </c>
      <c r="H107" s="4" t="s">
        <v>301</v>
      </c>
    </row>
    <row r="108" spans="1:8">
      <c r="A108" s="4">
        <v>13684</v>
      </c>
      <c r="B108" s="4" t="s">
        <v>366</v>
      </c>
      <c r="C108" s="4">
        <v>1</v>
      </c>
      <c r="D108" s="4" t="s">
        <v>425</v>
      </c>
      <c r="E108" s="4">
        <v>1400</v>
      </c>
      <c r="F108" s="5">
        <v>36586</v>
      </c>
      <c r="G108" s="4">
        <v>26324.69</v>
      </c>
      <c r="H108" s="4" t="s">
        <v>301</v>
      </c>
    </row>
    <row r="109" spans="1:8">
      <c r="A109" s="4">
        <v>13685</v>
      </c>
      <c r="B109" s="4" t="s">
        <v>395</v>
      </c>
      <c r="C109" s="4">
        <v>1</v>
      </c>
      <c r="D109" s="4" t="s">
        <v>426</v>
      </c>
      <c r="E109" s="4">
        <v>1400</v>
      </c>
      <c r="F109" s="5">
        <v>36586</v>
      </c>
      <c r="G109" s="4">
        <v>2717.75</v>
      </c>
      <c r="H109" s="4" t="s">
        <v>301</v>
      </c>
    </row>
    <row r="110" spans="1:8">
      <c r="A110" s="4">
        <v>13686</v>
      </c>
      <c r="B110" s="4" t="s">
        <v>427</v>
      </c>
      <c r="C110" s="4">
        <v>1</v>
      </c>
      <c r="D110" s="4" t="s">
        <v>428</v>
      </c>
      <c r="E110" s="4">
        <v>1400</v>
      </c>
      <c r="F110" s="5">
        <v>36586</v>
      </c>
      <c r="G110" s="4">
        <v>88123.96</v>
      </c>
      <c r="H110" s="4" t="s">
        <v>301</v>
      </c>
    </row>
    <row r="111" spans="1:8">
      <c r="A111" s="4">
        <v>13687</v>
      </c>
      <c r="B111" s="4" t="s">
        <v>429</v>
      </c>
      <c r="C111" s="4">
        <v>1</v>
      </c>
      <c r="D111" s="4" t="s">
        <v>430</v>
      </c>
      <c r="E111" s="4">
        <v>1400</v>
      </c>
      <c r="F111" s="5">
        <v>36586</v>
      </c>
      <c r="G111" s="4">
        <v>12433.74</v>
      </c>
      <c r="H111" s="4" t="s">
        <v>301</v>
      </c>
    </row>
    <row r="112" spans="1:8">
      <c r="A112" s="4">
        <v>13688</v>
      </c>
      <c r="B112" s="4" t="s">
        <v>395</v>
      </c>
      <c r="C112" s="4">
        <v>1</v>
      </c>
      <c r="D112" s="4" t="s">
        <v>431</v>
      </c>
      <c r="E112" s="4">
        <v>1400</v>
      </c>
      <c r="F112" s="5">
        <v>36586</v>
      </c>
      <c r="G112" s="4">
        <v>502224.92</v>
      </c>
      <c r="H112" s="4" t="s">
        <v>301</v>
      </c>
    </row>
    <row r="113" spans="1:9">
      <c r="A113" s="4">
        <v>13689</v>
      </c>
      <c r="B113" s="4" t="s">
        <v>362</v>
      </c>
      <c r="C113" s="4">
        <v>1</v>
      </c>
      <c r="D113" s="4" t="s">
        <v>432</v>
      </c>
      <c r="E113" s="4">
        <v>1400</v>
      </c>
      <c r="F113" s="5">
        <v>36586</v>
      </c>
      <c r="G113" s="4">
        <v>71492.53</v>
      </c>
      <c r="H113" s="4" t="s">
        <v>301</v>
      </c>
    </row>
    <row r="114" spans="1:9">
      <c r="A114" s="4">
        <v>13690</v>
      </c>
      <c r="B114" s="4" t="s">
        <v>366</v>
      </c>
      <c r="C114" s="4">
        <v>1</v>
      </c>
      <c r="D114" s="4" t="s">
        <v>433</v>
      </c>
      <c r="E114" s="4">
        <v>1400</v>
      </c>
      <c r="F114" s="5">
        <v>36586</v>
      </c>
      <c r="G114" s="4">
        <v>26824.74</v>
      </c>
      <c r="H114" s="4" t="s">
        <v>301</v>
      </c>
    </row>
    <row r="115" spans="1:9">
      <c r="A115" s="4">
        <v>13691</v>
      </c>
      <c r="B115" s="4" t="s">
        <v>395</v>
      </c>
      <c r="C115" s="4">
        <v>1</v>
      </c>
      <c r="D115" s="4" t="s">
        <v>434</v>
      </c>
      <c r="E115" s="4">
        <v>1400</v>
      </c>
      <c r="F115" s="5">
        <v>36586</v>
      </c>
      <c r="G115" s="4">
        <v>21980.39</v>
      </c>
      <c r="H115" s="4" t="s">
        <v>301</v>
      </c>
    </row>
    <row r="116" spans="1:9">
      <c r="A116" s="4">
        <v>13692</v>
      </c>
      <c r="B116" s="4" t="s">
        <v>351</v>
      </c>
      <c r="C116" s="4">
        <v>1</v>
      </c>
      <c r="D116" s="4" t="s">
        <v>435</v>
      </c>
      <c r="E116" s="4">
        <v>1400</v>
      </c>
      <c r="F116" s="5">
        <v>36586</v>
      </c>
      <c r="G116" s="4">
        <v>2734.65</v>
      </c>
      <c r="H116" s="4" t="s">
        <v>301</v>
      </c>
    </row>
    <row r="117" spans="1:9">
      <c r="A117" s="4">
        <v>13693</v>
      </c>
      <c r="B117" s="4" t="s">
        <v>436</v>
      </c>
      <c r="C117" s="4">
        <v>1</v>
      </c>
      <c r="D117" s="4" t="s">
        <v>437</v>
      </c>
      <c r="E117" s="4">
        <v>1400</v>
      </c>
      <c r="F117" s="5">
        <v>36586</v>
      </c>
      <c r="G117" s="4">
        <v>13245.73</v>
      </c>
      <c r="H117" s="4" t="s">
        <v>301</v>
      </c>
    </row>
    <row r="118" spans="1:9">
      <c r="A118" s="4">
        <v>13694</v>
      </c>
      <c r="B118" s="4" t="s">
        <v>314</v>
      </c>
      <c r="C118" s="4">
        <v>1</v>
      </c>
      <c r="D118" s="4" t="s">
        <v>438</v>
      </c>
      <c r="E118" s="4">
        <v>1400</v>
      </c>
      <c r="F118" s="5">
        <v>36586</v>
      </c>
      <c r="G118" s="4">
        <v>36015.85</v>
      </c>
      <c r="H118" s="4" t="s">
        <v>301</v>
      </c>
    </row>
    <row r="119" spans="1:9">
      <c r="A119" s="4">
        <v>13695</v>
      </c>
      <c r="B119" s="4" t="s">
        <v>381</v>
      </c>
      <c r="C119" s="4">
        <v>1</v>
      </c>
      <c r="D119" s="4" t="s">
        <v>439</v>
      </c>
      <c r="E119" s="4">
        <v>1400</v>
      </c>
      <c r="F119" s="5">
        <v>36586</v>
      </c>
      <c r="G119" s="4">
        <v>59980.19</v>
      </c>
      <c r="H119" s="4" t="s">
        <v>301</v>
      </c>
    </row>
    <row r="120" spans="1:9">
      <c r="A120" s="4">
        <v>13696</v>
      </c>
      <c r="B120" s="4" t="s">
        <v>328</v>
      </c>
      <c r="C120" s="4">
        <v>1</v>
      </c>
      <c r="D120" s="4" t="s">
        <v>440</v>
      </c>
      <c r="E120" s="4">
        <v>1400</v>
      </c>
      <c r="F120" s="5">
        <v>36586</v>
      </c>
      <c r="G120" s="4">
        <v>99593.18</v>
      </c>
      <c r="H120" s="4" t="s">
        <v>301</v>
      </c>
    </row>
    <row r="121" spans="1:9">
      <c r="A121" s="4">
        <v>13697</v>
      </c>
      <c r="B121" s="4" t="s">
        <v>312</v>
      </c>
      <c r="C121" s="4">
        <v>1</v>
      </c>
      <c r="D121" s="4" t="s">
        <v>441</v>
      </c>
      <c r="E121" s="4">
        <v>1400</v>
      </c>
      <c r="F121" s="5">
        <v>36586</v>
      </c>
      <c r="G121" s="4">
        <v>831087.27</v>
      </c>
      <c r="H121" s="4" t="s">
        <v>301</v>
      </c>
    </row>
    <row r="122" spans="1:9">
      <c r="A122" s="4">
        <v>13698</v>
      </c>
      <c r="B122" s="4" t="s">
        <v>328</v>
      </c>
      <c r="C122" s="4">
        <v>1</v>
      </c>
      <c r="D122" s="4" t="s">
        <v>442</v>
      </c>
      <c r="E122" s="4">
        <v>1400</v>
      </c>
      <c r="F122" s="5">
        <v>36586</v>
      </c>
      <c r="G122" s="4">
        <v>184401.76</v>
      </c>
      <c r="H122" s="4" t="s">
        <v>301</v>
      </c>
    </row>
    <row r="123" spans="1:9">
      <c r="A123" s="4">
        <v>13699</v>
      </c>
      <c r="B123" s="4" t="s">
        <v>443</v>
      </c>
      <c r="C123" s="4">
        <v>1</v>
      </c>
      <c r="D123" s="4" t="s">
        <v>444</v>
      </c>
      <c r="E123" s="4">
        <v>1400</v>
      </c>
      <c r="F123" s="5">
        <v>36586</v>
      </c>
      <c r="G123" s="4">
        <v>53711.05</v>
      </c>
      <c r="H123" s="4" t="s">
        <v>301</v>
      </c>
    </row>
    <row r="124" spans="1:9">
      <c r="A124" s="6">
        <v>20001</v>
      </c>
      <c r="B124" s="6" t="s">
        <v>445</v>
      </c>
      <c r="C124" s="6">
        <v>2</v>
      </c>
      <c r="D124" s="6" t="s">
        <v>446</v>
      </c>
      <c r="E124" s="6">
        <v>1400</v>
      </c>
      <c r="F124" s="7">
        <v>21551</v>
      </c>
      <c r="G124" s="6">
        <v>45262.45</v>
      </c>
      <c r="H124" s="6" t="s">
        <v>301</v>
      </c>
      <c r="I124" s="1">
        <v>1</v>
      </c>
    </row>
    <row r="125" spans="1:9">
      <c r="A125" s="6">
        <v>20005</v>
      </c>
      <c r="B125" s="6" t="s">
        <v>445</v>
      </c>
      <c r="C125" s="6">
        <v>2</v>
      </c>
      <c r="D125" s="6" t="s">
        <v>447</v>
      </c>
      <c r="E125" s="6">
        <v>1400</v>
      </c>
      <c r="F125" s="7">
        <v>25423</v>
      </c>
      <c r="G125" s="6">
        <v>129951.01</v>
      </c>
      <c r="H125" s="6" t="s">
        <v>301</v>
      </c>
      <c r="I125" s="1">
        <v>1</v>
      </c>
    </row>
    <row r="126" spans="1:9">
      <c r="A126" s="4">
        <v>20022</v>
      </c>
      <c r="B126" s="4" t="s">
        <v>445</v>
      </c>
      <c r="C126" s="4">
        <v>2</v>
      </c>
      <c r="D126" s="4" t="s">
        <v>448</v>
      </c>
      <c r="E126" s="4">
        <v>1400</v>
      </c>
      <c r="F126" s="5">
        <v>35976</v>
      </c>
      <c r="G126" s="4">
        <v>93217.49</v>
      </c>
      <c r="H126" s="4" t="s">
        <v>301</v>
      </c>
    </row>
    <row r="127" spans="1:9">
      <c r="A127" s="4">
        <v>20115</v>
      </c>
      <c r="B127" s="4" t="s">
        <v>449</v>
      </c>
      <c r="C127" s="4">
        <v>2</v>
      </c>
      <c r="D127" s="4" t="s">
        <v>450</v>
      </c>
      <c r="E127" s="4">
        <v>1400</v>
      </c>
      <c r="F127" s="5">
        <v>30013</v>
      </c>
      <c r="G127" s="4">
        <v>983.8</v>
      </c>
      <c r="H127" s="4" t="s">
        <v>301</v>
      </c>
    </row>
    <row r="128" spans="1:9">
      <c r="A128" s="4">
        <v>20133</v>
      </c>
      <c r="B128" s="4" t="s">
        <v>451</v>
      </c>
      <c r="C128" s="4">
        <v>2</v>
      </c>
      <c r="D128" s="4" t="s">
        <v>452</v>
      </c>
      <c r="E128" s="4">
        <v>1400</v>
      </c>
      <c r="F128" s="5">
        <v>32509</v>
      </c>
      <c r="G128" s="4">
        <v>295.7</v>
      </c>
      <c r="H128" s="4" t="s">
        <v>301</v>
      </c>
    </row>
    <row r="129" spans="1:9">
      <c r="A129" s="4">
        <v>20134</v>
      </c>
      <c r="B129" s="4" t="s">
        <v>451</v>
      </c>
      <c r="C129" s="4">
        <v>2</v>
      </c>
      <c r="D129" s="4" t="s">
        <v>452</v>
      </c>
      <c r="E129" s="4">
        <v>1400</v>
      </c>
      <c r="F129" s="5">
        <v>32509</v>
      </c>
      <c r="G129" s="4">
        <v>295.7</v>
      </c>
      <c r="H129" s="4" t="s">
        <v>301</v>
      </c>
    </row>
    <row r="130" spans="1:9">
      <c r="A130" s="4">
        <v>20143</v>
      </c>
      <c r="B130" s="4" t="s">
        <v>451</v>
      </c>
      <c r="C130" s="4">
        <v>2</v>
      </c>
      <c r="D130" s="4" t="s">
        <v>453</v>
      </c>
      <c r="E130" s="4">
        <v>1400</v>
      </c>
      <c r="F130" s="5">
        <v>33490</v>
      </c>
      <c r="G130" s="4">
        <v>427.03</v>
      </c>
      <c r="H130" s="4" t="s">
        <v>301</v>
      </c>
    </row>
    <row r="131" spans="1:9">
      <c r="A131" s="4">
        <v>20144</v>
      </c>
      <c r="B131" s="4" t="s">
        <v>451</v>
      </c>
      <c r="C131" s="4">
        <v>2</v>
      </c>
      <c r="D131" s="4" t="s">
        <v>453</v>
      </c>
      <c r="E131" s="4">
        <v>1400</v>
      </c>
      <c r="F131" s="5">
        <v>33490</v>
      </c>
      <c r="G131" s="4">
        <v>427.03</v>
      </c>
      <c r="H131" s="4" t="s">
        <v>301</v>
      </c>
    </row>
    <row r="132" spans="1:9">
      <c r="A132" s="4">
        <v>20165</v>
      </c>
      <c r="B132" s="4" t="s">
        <v>454</v>
      </c>
      <c r="C132" s="4">
        <v>2</v>
      </c>
      <c r="D132" s="4" t="s">
        <v>455</v>
      </c>
      <c r="E132" s="4">
        <v>1400</v>
      </c>
      <c r="F132" s="5">
        <v>34272</v>
      </c>
      <c r="G132" s="4">
        <v>283.12</v>
      </c>
      <c r="H132" s="4" t="s">
        <v>301</v>
      </c>
    </row>
    <row r="133" spans="1:9">
      <c r="A133" s="4">
        <v>20382</v>
      </c>
      <c r="B133" s="4" t="s">
        <v>456</v>
      </c>
      <c r="C133" s="4">
        <v>2</v>
      </c>
      <c r="D133" s="4" t="s">
        <v>457</v>
      </c>
      <c r="E133" s="4">
        <v>1400</v>
      </c>
      <c r="F133" s="5">
        <v>27740</v>
      </c>
      <c r="G133" s="4">
        <v>208.96</v>
      </c>
      <c r="H133" s="4" t="s">
        <v>301</v>
      </c>
    </row>
    <row r="134" spans="1:9">
      <c r="A134" s="6">
        <v>20383</v>
      </c>
      <c r="B134" s="6" t="s">
        <v>456</v>
      </c>
      <c r="C134" s="6">
        <v>2</v>
      </c>
      <c r="D134" s="6" t="s">
        <v>458</v>
      </c>
      <c r="E134" s="6">
        <v>1400</v>
      </c>
      <c r="F134" s="7">
        <v>27740</v>
      </c>
      <c r="G134" s="6">
        <v>208.96</v>
      </c>
      <c r="H134" s="6" t="s">
        <v>301</v>
      </c>
      <c r="I134" s="1">
        <v>1</v>
      </c>
    </row>
    <row r="135" spans="1:9">
      <c r="A135" s="6">
        <v>20384</v>
      </c>
      <c r="B135" s="6" t="s">
        <v>456</v>
      </c>
      <c r="C135" s="6">
        <v>2</v>
      </c>
      <c r="D135" s="6" t="s">
        <v>458</v>
      </c>
      <c r="E135" s="6">
        <v>1400</v>
      </c>
      <c r="F135" s="7">
        <v>27740</v>
      </c>
      <c r="G135" s="6">
        <v>208.96</v>
      </c>
      <c r="H135" s="6" t="s">
        <v>301</v>
      </c>
      <c r="I135" s="1">
        <v>1</v>
      </c>
    </row>
    <row r="136" spans="1:9">
      <c r="A136" s="6">
        <v>20385</v>
      </c>
      <c r="B136" s="6" t="s">
        <v>456</v>
      </c>
      <c r="C136" s="6">
        <v>2</v>
      </c>
      <c r="D136" s="6" t="s">
        <v>458</v>
      </c>
      <c r="E136" s="6">
        <v>1400</v>
      </c>
      <c r="F136" s="7">
        <v>27740</v>
      </c>
      <c r="G136" s="6">
        <v>208.96</v>
      </c>
      <c r="H136" s="6" t="s">
        <v>301</v>
      </c>
      <c r="I136" s="1">
        <v>1</v>
      </c>
    </row>
    <row r="137" spans="1:9">
      <c r="A137" s="6">
        <v>20386</v>
      </c>
      <c r="B137" s="6" t="s">
        <v>456</v>
      </c>
      <c r="C137" s="6">
        <v>2</v>
      </c>
      <c r="D137" s="6" t="s">
        <v>459</v>
      </c>
      <c r="E137" s="6">
        <v>1400</v>
      </c>
      <c r="F137" s="7">
        <v>27740</v>
      </c>
      <c r="G137" s="6">
        <v>208.96</v>
      </c>
      <c r="H137" s="6" t="s">
        <v>301</v>
      </c>
      <c r="I137" s="1">
        <v>1</v>
      </c>
    </row>
    <row r="138" spans="1:9">
      <c r="A138" s="6">
        <v>20387</v>
      </c>
      <c r="B138" s="6" t="s">
        <v>456</v>
      </c>
      <c r="C138" s="6">
        <v>2</v>
      </c>
      <c r="D138" s="6" t="s">
        <v>458</v>
      </c>
      <c r="E138" s="6">
        <v>1400</v>
      </c>
      <c r="F138" s="7">
        <v>27740</v>
      </c>
      <c r="G138" s="6">
        <v>208.96</v>
      </c>
      <c r="H138" s="6" t="s">
        <v>301</v>
      </c>
      <c r="I138" s="1">
        <v>1</v>
      </c>
    </row>
    <row r="139" spans="1:9">
      <c r="A139" s="6">
        <v>20388</v>
      </c>
      <c r="B139" s="6" t="s">
        <v>456</v>
      </c>
      <c r="C139" s="6">
        <v>2</v>
      </c>
      <c r="D139" s="6" t="s">
        <v>458</v>
      </c>
      <c r="E139" s="6">
        <v>1400</v>
      </c>
      <c r="F139" s="7">
        <v>27740</v>
      </c>
      <c r="G139" s="6">
        <v>208.96</v>
      </c>
      <c r="H139" s="6" t="s">
        <v>301</v>
      </c>
      <c r="I139" s="1">
        <v>1</v>
      </c>
    </row>
    <row r="140" spans="1:9">
      <c r="A140" s="6">
        <v>20389</v>
      </c>
      <c r="B140" s="6" t="s">
        <v>456</v>
      </c>
      <c r="C140" s="6">
        <v>2</v>
      </c>
      <c r="D140" s="6" t="s">
        <v>460</v>
      </c>
      <c r="E140" s="6">
        <v>1400</v>
      </c>
      <c r="F140" s="7">
        <v>27740</v>
      </c>
      <c r="G140" s="6">
        <v>208.96</v>
      </c>
      <c r="H140" s="6" t="s">
        <v>301</v>
      </c>
      <c r="I140" s="1">
        <v>1</v>
      </c>
    </row>
    <row r="141" spans="1:9">
      <c r="A141" s="6">
        <v>20553</v>
      </c>
      <c r="B141" s="6" t="s">
        <v>461</v>
      </c>
      <c r="C141" s="6">
        <v>2</v>
      </c>
      <c r="D141" s="6" t="s">
        <v>462</v>
      </c>
      <c r="E141" s="6">
        <v>1400</v>
      </c>
      <c r="F141" s="7">
        <v>29932</v>
      </c>
      <c r="G141" s="6">
        <v>176.48</v>
      </c>
      <c r="H141" s="6" t="s">
        <v>301</v>
      </c>
      <c r="I141" s="1">
        <v>1</v>
      </c>
    </row>
    <row r="142" spans="1:9">
      <c r="A142" s="6">
        <v>20557</v>
      </c>
      <c r="B142" s="6" t="s">
        <v>463</v>
      </c>
      <c r="C142" s="6">
        <v>2</v>
      </c>
      <c r="D142" s="6" t="s">
        <v>464</v>
      </c>
      <c r="E142" s="6">
        <v>1400</v>
      </c>
      <c r="F142" s="7">
        <v>29932</v>
      </c>
      <c r="G142" s="6">
        <v>595.44000000000005</v>
      </c>
      <c r="H142" s="6" t="s">
        <v>301</v>
      </c>
      <c r="I142" s="1">
        <v>1</v>
      </c>
    </row>
    <row r="143" spans="1:9">
      <c r="A143" s="6">
        <v>20562</v>
      </c>
      <c r="B143" s="6" t="s">
        <v>456</v>
      </c>
      <c r="C143" s="6">
        <v>2</v>
      </c>
      <c r="D143" s="6" t="s">
        <v>465</v>
      </c>
      <c r="E143" s="6">
        <v>1400</v>
      </c>
      <c r="F143" s="7">
        <v>29932</v>
      </c>
      <c r="G143" s="6">
        <v>703.55</v>
      </c>
      <c r="H143" s="6" t="s">
        <v>301</v>
      </c>
      <c r="I143" s="1">
        <v>1</v>
      </c>
    </row>
    <row r="144" spans="1:9">
      <c r="A144" s="6">
        <v>20565</v>
      </c>
      <c r="B144" s="6" t="s">
        <v>463</v>
      </c>
      <c r="C144" s="6">
        <v>2</v>
      </c>
      <c r="D144" s="6" t="s">
        <v>466</v>
      </c>
      <c r="E144" s="6">
        <v>1400</v>
      </c>
      <c r="F144" s="7">
        <v>29932</v>
      </c>
      <c r="G144" s="6">
        <v>154.13999999999999</v>
      </c>
      <c r="H144" s="6" t="s">
        <v>301</v>
      </c>
      <c r="I144" s="1">
        <v>1</v>
      </c>
    </row>
    <row r="145" spans="1:9">
      <c r="A145" s="6">
        <v>20566</v>
      </c>
      <c r="B145" s="6" t="s">
        <v>463</v>
      </c>
      <c r="C145" s="6">
        <v>2</v>
      </c>
      <c r="D145" s="6" t="s">
        <v>467</v>
      </c>
      <c r="E145" s="6">
        <v>1400</v>
      </c>
      <c r="F145" s="7">
        <v>29932</v>
      </c>
      <c r="G145" s="6">
        <v>154.13999999999999</v>
      </c>
      <c r="H145" s="6" t="s">
        <v>301</v>
      </c>
      <c r="I145" s="1">
        <v>1</v>
      </c>
    </row>
    <row r="146" spans="1:9">
      <c r="A146" s="6">
        <v>20568</v>
      </c>
      <c r="B146" s="6" t="s">
        <v>468</v>
      </c>
      <c r="C146" s="6">
        <v>2</v>
      </c>
      <c r="D146" s="6" t="s">
        <v>469</v>
      </c>
      <c r="E146" s="6">
        <v>1400</v>
      </c>
      <c r="F146" s="7">
        <v>29932</v>
      </c>
      <c r="G146" s="6">
        <v>1033.4100000000001</v>
      </c>
      <c r="H146" s="6" t="s">
        <v>301</v>
      </c>
      <c r="I146" s="1">
        <v>1</v>
      </c>
    </row>
    <row r="147" spans="1:9">
      <c r="A147" s="6">
        <v>20575</v>
      </c>
      <c r="B147" s="6" t="s">
        <v>461</v>
      </c>
      <c r="C147" s="6">
        <v>2</v>
      </c>
      <c r="D147" s="6" t="s">
        <v>470</v>
      </c>
      <c r="E147" s="6">
        <v>1400</v>
      </c>
      <c r="F147" s="7">
        <v>29932</v>
      </c>
      <c r="G147" s="6">
        <v>347.69</v>
      </c>
      <c r="H147" s="6" t="s">
        <v>301</v>
      </c>
      <c r="I147" s="1">
        <v>1</v>
      </c>
    </row>
    <row r="148" spans="1:9">
      <c r="A148" s="6">
        <v>20577</v>
      </c>
      <c r="B148" s="6" t="s">
        <v>461</v>
      </c>
      <c r="C148" s="6">
        <v>2</v>
      </c>
      <c r="D148" s="6" t="s">
        <v>462</v>
      </c>
      <c r="E148" s="6">
        <v>1400</v>
      </c>
      <c r="F148" s="7">
        <v>29932</v>
      </c>
      <c r="G148" s="6">
        <v>347.37</v>
      </c>
      <c r="H148" s="6" t="s">
        <v>301</v>
      </c>
      <c r="I148" s="1">
        <v>1</v>
      </c>
    </row>
    <row r="149" spans="1:9">
      <c r="A149" s="4">
        <v>20580</v>
      </c>
      <c r="B149" s="4" t="s">
        <v>461</v>
      </c>
      <c r="C149" s="4">
        <v>2</v>
      </c>
      <c r="D149" s="4" t="s">
        <v>471</v>
      </c>
      <c r="E149" s="4">
        <v>1400</v>
      </c>
      <c r="F149" s="5">
        <v>29932</v>
      </c>
      <c r="G149" s="4">
        <v>169.14</v>
      </c>
      <c r="H149" s="4" t="s">
        <v>301</v>
      </c>
    </row>
    <row r="150" spans="1:9">
      <c r="A150" s="4">
        <v>20581</v>
      </c>
      <c r="B150" s="4" t="s">
        <v>461</v>
      </c>
      <c r="C150" s="4">
        <v>2</v>
      </c>
      <c r="D150" s="4" t="s">
        <v>472</v>
      </c>
      <c r="E150" s="4">
        <v>1400</v>
      </c>
      <c r="F150" s="5">
        <v>29932</v>
      </c>
      <c r="G150" s="4">
        <v>611.5</v>
      </c>
      <c r="H150" s="4" t="s">
        <v>301</v>
      </c>
    </row>
    <row r="151" spans="1:9">
      <c r="A151" s="4">
        <v>20582</v>
      </c>
      <c r="B151" s="4" t="s">
        <v>461</v>
      </c>
      <c r="C151" s="4">
        <v>2</v>
      </c>
      <c r="D151" s="4" t="s">
        <v>473</v>
      </c>
      <c r="E151" s="4">
        <v>1400</v>
      </c>
      <c r="F151" s="5">
        <v>29932</v>
      </c>
      <c r="G151" s="4">
        <v>332.54</v>
      </c>
      <c r="H151" s="4" t="s">
        <v>301</v>
      </c>
    </row>
    <row r="152" spans="1:9">
      <c r="A152" s="4">
        <v>20583</v>
      </c>
      <c r="B152" s="4" t="s">
        <v>461</v>
      </c>
      <c r="C152" s="4">
        <v>2</v>
      </c>
      <c r="D152" s="4" t="s">
        <v>472</v>
      </c>
      <c r="E152" s="4">
        <v>1400</v>
      </c>
      <c r="F152" s="5">
        <v>29932</v>
      </c>
      <c r="G152" s="4">
        <v>739.09</v>
      </c>
      <c r="H152" s="4" t="s">
        <v>301</v>
      </c>
    </row>
    <row r="153" spans="1:9">
      <c r="A153" s="6">
        <v>20584</v>
      </c>
      <c r="B153" s="6" t="s">
        <v>456</v>
      </c>
      <c r="C153" s="6">
        <v>2</v>
      </c>
      <c r="D153" s="6" t="s">
        <v>474</v>
      </c>
      <c r="E153" s="6">
        <v>1400</v>
      </c>
      <c r="F153" s="7">
        <v>29932</v>
      </c>
      <c r="G153" s="6">
        <v>283.55</v>
      </c>
      <c r="H153" s="6" t="s">
        <v>301</v>
      </c>
      <c r="I153" s="1">
        <v>1</v>
      </c>
    </row>
    <row r="154" spans="1:9">
      <c r="A154" s="6">
        <v>20585</v>
      </c>
      <c r="B154" s="6" t="s">
        <v>456</v>
      </c>
      <c r="C154" s="6">
        <v>2</v>
      </c>
      <c r="D154" s="6" t="s">
        <v>475</v>
      </c>
      <c r="E154" s="6">
        <v>1400</v>
      </c>
      <c r="F154" s="7">
        <v>29932</v>
      </c>
      <c r="G154" s="6">
        <v>267.93</v>
      </c>
      <c r="H154" s="6" t="s">
        <v>301</v>
      </c>
      <c r="I154" s="1">
        <v>1</v>
      </c>
    </row>
    <row r="155" spans="1:9">
      <c r="A155" s="6">
        <v>20586</v>
      </c>
      <c r="B155" s="6" t="s">
        <v>461</v>
      </c>
      <c r="C155" s="6">
        <v>2</v>
      </c>
      <c r="D155" s="6" t="s">
        <v>476</v>
      </c>
      <c r="E155" s="6">
        <v>1400</v>
      </c>
      <c r="F155" s="7">
        <v>29932</v>
      </c>
      <c r="G155" s="6">
        <v>253.51</v>
      </c>
      <c r="H155" s="6" t="s">
        <v>301</v>
      </c>
      <c r="I155" s="1">
        <v>1</v>
      </c>
    </row>
    <row r="156" spans="1:9">
      <c r="A156" s="6">
        <v>20587</v>
      </c>
      <c r="B156" s="6" t="s">
        <v>461</v>
      </c>
      <c r="C156" s="6">
        <v>2</v>
      </c>
      <c r="D156" s="6" t="s">
        <v>477</v>
      </c>
      <c r="E156" s="6">
        <v>1400</v>
      </c>
      <c r="F156" s="7">
        <v>29932</v>
      </c>
      <c r="G156" s="6">
        <v>361.23</v>
      </c>
      <c r="H156" s="6" t="s">
        <v>301</v>
      </c>
      <c r="I156" s="1">
        <v>1</v>
      </c>
    </row>
    <row r="157" spans="1:9">
      <c r="A157" s="6">
        <v>20591</v>
      </c>
      <c r="B157" s="6" t="s">
        <v>478</v>
      </c>
      <c r="C157" s="6">
        <v>2</v>
      </c>
      <c r="D157" s="6" t="s">
        <v>479</v>
      </c>
      <c r="E157" s="6">
        <v>1400</v>
      </c>
      <c r="F157" s="7">
        <v>29932</v>
      </c>
      <c r="G157" s="6">
        <v>109.54</v>
      </c>
      <c r="H157" s="6" t="s">
        <v>301</v>
      </c>
      <c r="I157" s="1">
        <v>1</v>
      </c>
    </row>
    <row r="158" spans="1:9">
      <c r="A158" s="4">
        <v>20592</v>
      </c>
      <c r="B158" s="4" t="s">
        <v>461</v>
      </c>
      <c r="C158" s="4">
        <v>2</v>
      </c>
      <c r="D158" s="4" t="s">
        <v>480</v>
      </c>
      <c r="E158" s="4">
        <v>1400</v>
      </c>
      <c r="F158" s="5">
        <v>29932</v>
      </c>
      <c r="G158" s="4">
        <v>489.3</v>
      </c>
      <c r="H158" s="4" t="s">
        <v>301</v>
      </c>
    </row>
    <row r="159" spans="1:9">
      <c r="A159" s="4">
        <v>20593</v>
      </c>
      <c r="B159" s="4" t="s">
        <v>461</v>
      </c>
      <c r="C159" s="4">
        <v>2</v>
      </c>
      <c r="D159" s="4" t="s">
        <v>481</v>
      </c>
      <c r="E159" s="4">
        <v>1400</v>
      </c>
      <c r="F159" s="5">
        <v>29932</v>
      </c>
      <c r="G159" s="4">
        <v>168.34</v>
      </c>
      <c r="H159" s="4" t="s">
        <v>301</v>
      </c>
    </row>
    <row r="160" spans="1:9">
      <c r="A160" s="4">
        <v>20594</v>
      </c>
      <c r="B160" s="4" t="s">
        <v>461</v>
      </c>
      <c r="C160" s="4">
        <v>2</v>
      </c>
      <c r="D160" s="4" t="s">
        <v>482</v>
      </c>
      <c r="E160" s="4">
        <v>1400</v>
      </c>
      <c r="F160" s="5">
        <v>29932</v>
      </c>
      <c r="G160" s="4">
        <v>246.97</v>
      </c>
      <c r="H160" s="4" t="s">
        <v>301</v>
      </c>
    </row>
    <row r="161" spans="1:9">
      <c r="A161" s="4">
        <v>20595</v>
      </c>
      <c r="B161" s="4" t="s">
        <v>461</v>
      </c>
      <c r="C161" s="4">
        <v>2</v>
      </c>
      <c r="D161" s="4" t="s">
        <v>483</v>
      </c>
      <c r="E161" s="4">
        <v>1400</v>
      </c>
      <c r="F161" s="5">
        <v>29932</v>
      </c>
      <c r="G161" s="4">
        <v>1059.77</v>
      </c>
      <c r="H161" s="4" t="s">
        <v>301</v>
      </c>
    </row>
    <row r="162" spans="1:9">
      <c r="A162" s="4">
        <v>20599</v>
      </c>
      <c r="B162" s="4" t="s">
        <v>461</v>
      </c>
      <c r="C162" s="4">
        <v>2</v>
      </c>
      <c r="D162" s="4" t="s">
        <v>483</v>
      </c>
      <c r="E162" s="4">
        <v>1400</v>
      </c>
      <c r="F162" s="5">
        <v>29932</v>
      </c>
      <c r="G162" s="4">
        <v>514.26</v>
      </c>
      <c r="H162" s="4" t="s">
        <v>301</v>
      </c>
    </row>
    <row r="163" spans="1:9">
      <c r="A163" s="6">
        <v>20600</v>
      </c>
      <c r="B163" s="6" t="s">
        <v>461</v>
      </c>
      <c r="C163" s="6">
        <v>2</v>
      </c>
      <c r="D163" s="6" t="s">
        <v>484</v>
      </c>
      <c r="E163" s="6">
        <v>1400</v>
      </c>
      <c r="F163" s="7">
        <v>29932</v>
      </c>
      <c r="G163" s="6">
        <v>110.02</v>
      </c>
      <c r="H163" s="6" t="s">
        <v>301</v>
      </c>
      <c r="I163" s="1">
        <v>1</v>
      </c>
    </row>
    <row r="164" spans="1:9">
      <c r="A164" s="4">
        <v>20602</v>
      </c>
      <c r="B164" s="4" t="s">
        <v>461</v>
      </c>
      <c r="C164" s="4">
        <v>2</v>
      </c>
      <c r="D164" s="4" t="s">
        <v>485</v>
      </c>
      <c r="E164" s="4">
        <v>1400</v>
      </c>
      <c r="F164" s="5">
        <v>29932</v>
      </c>
      <c r="G164" s="4">
        <v>209.11</v>
      </c>
      <c r="H164" s="4" t="s">
        <v>301</v>
      </c>
    </row>
    <row r="165" spans="1:9">
      <c r="A165" s="4">
        <v>20603</v>
      </c>
      <c r="B165" s="4" t="s">
        <v>461</v>
      </c>
      <c r="C165" s="4">
        <v>2</v>
      </c>
      <c r="D165" s="4" t="s">
        <v>481</v>
      </c>
      <c r="E165" s="4">
        <v>1400</v>
      </c>
      <c r="F165" s="5">
        <v>29932</v>
      </c>
      <c r="G165" s="4">
        <v>252.48</v>
      </c>
      <c r="H165" s="4" t="s">
        <v>301</v>
      </c>
    </row>
    <row r="166" spans="1:9">
      <c r="A166" s="6">
        <v>20611</v>
      </c>
      <c r="B166" s="6" t="s">
        <v>456</v>
      </c>
      <c r="C166" s="6">
        <v>2</v>
      </c>
      <c r="D166" s="6" t="s">
        <v>486</v>
      </c>
      <c r="E166" s="6">
        <v>1400</v>
      </c>
      <c r="F166" s="7">
        <v>30013</v>
      </c>
      <c r="G166" s="6">
        <v>198.33</v>
      </c>
      <c r="H166" s="6" t="s">
        <v>301</v>
      </c>
      <c r="I166" s="1">
        <v>1</v>
      </c>
    </row>
    <row r="167" spans="1:9">
      <c r="A167" s="6">
        <v>20612</v>
      </c>
      <c r="B167" s="6" t="s">
        <v>461</v>
      </c>
      <c r="C167" s="6">
        <v>2</v>
      </c>
      <c r="D167" s="6" t="s">
        <v>487</v>
      </c>
      <c r="E167" s="6">
        <v>1400</v>
      </c>
      <c r="F167" s="7">
        <v>30013</v>
      </c>
      <c r="G167" s="6">
        <v>180.9</v>
      </c>
      <c r="H167" s="6" t="s">
        <v>301</v>
      </c>
      <c r="I167" s="1">
        <v>1</v>
      </c>
    </row>
    <row r="168" spans="1:9">
      <c r="A168" s="6">
        <v>20613</v>
      </c>
      <c r="B168" s="6" t="s">
        <v>461</v>
      </c>
      <c r="C168" s="6">
        <v>2</v>
      </c>
      <c r="D168" s="6" t="s">
        <v>488</v>
      </c>
      <c r="E168" s="6">
        <v>1400</v>
      </c>
      <c r="F168" s="7">
        <v>30013</v>
      </c>
      <c r="G168" s="6">
        <v>397.9</v>
      </c>
      <c r="H168" s="6" t="s">
        <v>301</v>
      </c>
      <c r="I168" s="1">
        <v>1</v>
      </c>
    </row>
    <row r="169" spans="1:9">
      <c r="A169" s="6">
        <v>20614</v>
      </c>
      <c r="B169" s="6" t="s">
        <v>461</v>
      </c>
      <c r="C169" s="6">
        <v>2</v>
      </c>
      <c r="D169" s="6" t="s">
        <v>462</v>
      </c>
      <c r="E169" s="6">
        <v>1400</v>
      </c>
      <c r="F169" s="7">
        <v>30013</v>
      </c>
      <c r="G169" s="6">
        <v>166.6</v>
      </c>
      <c r="H169" s="6" t="s">
        <v>301</v>
      </c>
      <c r="I169" s="1">
        <v>1</v>
      </c>
    </row>
    <row r="170" spans="1:9">
      <c r="A170" s="6">
        <v>20617</v>
      </c>
      <c r="B170" s="6" t="s">
        <v>461</v>
      </c>
      <c r="C170" s="6">
        <v>2</v>
      </c>
      <c r="D170" s="6" t="s">
        <v>462</v>
      </c>
      <c r="E170" s="6">
        <v>1400</v>
      </c>
      <c r="F170" s="7">
        <v>30013</v>
      </c>
      <c r="G170" s="6">
        <v>146.37</v>
      </c>
      <c r="H170" s="6" t="s">
        <v>301</v>
      </c>
      <c r="I170" s="1">
        <v>1</v>
      </c>
    </row>
    <row r="171" spans="1:9">
      <c r="A171" s="6">
        <v>20619</v>
      </c>
      <c r="B171" s="6" t="s">
        <v>461</v>
      </c>
      <c r="C171" s="6">
        <v>2</v>
      </c>
      <c r="D171" s="6" t="s">
        <v>462</v>
      </c>
      <c r="E171" s="6">
        <v>1400</v>
      </c>
      <c r="F171" s="7">
        <v>30013</v>
      </c>
      <c r="G171" s="6">
        <v>111.97</v>
      </c>
      <c r="H171" s="6" t="s">
        <v>301</v>
      </c>
      <c r="I171" s="1">
        <v>1</v>
      </c>
    </row>
    <row r="172" spans="1:9">
      <c r="A172" s="6">
        <v>20620</v>
      </c>
      <c r="B172" s="6" t="s">
        <v>461</v>
      </c>
      <c r="C172" s="6">
        <v>2</v>
      </c>
      <c r="D172" s="6" t="s">
        <v>462</v>
      </c>
      <c r="E172" s="6">
        <v>1400</v>
      </c>
      <c r="F172" s="7">
        <v>30013</v>
      </c>
      <c r="G172" s="6">
        <v>329.85</v>
      </c>
      <c r="H172" s="6" t="s">
        <v>301</v>
      </c>
      <c r="I172" s="1">
        <v>1</v>
      </c>
    </row>
    <row r="173" spans="1:9">
      <c r="A173" s="6">
        <v>20622</v>
      </c>
      <c r="B173" s="6" t="s">
        <v>461</v>
      </c>
      <c r="C173" s="6">
        <v>2</v>
      </c>
      <c r="D173" s="6" t="s">
        <v>462</v>
      </c>
      <c r="E173" s="6">
        <v>1400</v>
      </c>
      <c r="F173" s="7">
        <v>30013</v>
      </c>
      <c r="G173" s="6">
        <v>239.37</v>
      </c>
      <c r="H173" s="6" t="s">
        <v>301</v>
      </c>
      <c r="I173" s="1">
        <v>1</v>
      </c>
    </row>
    <row r="174" spans="1:9">
      <c r="A174" s="6">
        <v>20751</v>
      </c>
      <c r="B174" s="6" t="s">
        <v>468</v>
      </c>
      <c r="C174" s="6">
        <v>2</v>
      </c>
      <c r="D174" s="6" t="s">
        <v>489</v>
      </c>
      <c r="E174" s="6">
        <v>1400</v>
      </c>
      <c r="F174" s="7">
        <v>31267</v>
      </c>
      <c r="G174" s="6">
        <v>217.38</v>
      </c>
      <c r="H174" s="6" t="s">
        <v>301</v>
      </c>
      <c r="I174" s="1">
        <v>1</v>
      </c>
    </row>
    <row r="175" spans="1:9">
      <c r="A175" s="6">
        <v>20752</v>
      </c>
      <c r="B175" s="6" t="s">
        <v>468</v>
      </c>
      <c r="C175" s="6">
        <v>2</v>
      </c>
      <c r="D175" s="6" t="s">
        <v>489</v>
      </c>
      <c r="E175" s="6">
        <v>1400</v>
      </c>
      <c r="F175" s="7">
        <v>31267</v>
      </c>
      <c r="G175" s="6">
        <v>217.38</v>
      </c>
      <c r="H175" s="6" t="s">
        <v>301</v>
      </c>
      <c r="I175" s="1">
        <v>1</v>
      </c>
    </row>
    <row r="176" spans="1:9">
      <c r="A176" s="6">
        <v>20753</v>
      </c>
      <c r="B176" s="6" t="s">
        <v>468</v>
      </c>
      <c r="C176" s="6">
        <v>2</v>
      </c>
      <c r="D176" s="6" t="s">
        <v>489</v>
      </c>
      <c r="E176" s="6">
        <v>1400</v>
      </c>
      <c r="F176" s="7">
        <v>31267</v>
      </c>
      <c r="G176" s="6">
        <v>217.38</v>
      </c>
      <c r="H176" s="6" t="s">
        <v>301</v>
      </c>
      <c r="I176" s="1">
        <v>1</v>
      </c>
    </row>
    <row r="177" spans="1:9">
      <c r="A177" s="6">
        <v>20754</v>
      </c>
      <c r="B177" s="6" t="s">
        <v>468</v>
      </c>
      <c r="C177" s="6">
        <v>2</v>
      </c>
      <c r="D177" s="6" t="s">
        <v>489</v>
      </c>
      <c r="E177" s="6">
        <v>1400</v>
      </c>
      <c r="F177" s="7">
        <v>31267</v>
      </c>
      <c r="G177" s="6">
        <v>217.38</v>
      </c>
      <c r="H177" s="6" t="s">
        <v>301</v>
      </c>
      <c r="I177" s="1">
        <v>1</v>
      </c>
    </row>
    <row r="178" spans="1:9">
      <c r="A178" s="6">
        <v>20755</v>
      </c>
      <c r="B178" s="6" t="s">
        <v>468</v>
      </c>
      <c r="C178" s="6">
        <v>2</v>
      </c>
      <c r="D178" s="6" t="s">
        <v>490</v>
      </c>
      <c r="E178" s="6">
        <v>1400</v>
      </c>
      <c r="F178" s="7">
        <v>31330</v>
      </c>
      <c r="G178" s="6">
        <v>217.34</v>
      </c>
      <c r="H178" s="6" t="s">
        <v>301</v>
      </c>
      <c r="I178" s="1">
        <v>1</v>
      </c>
    </row>
    <row r="179" spans="1:9">
      <c r="A179" s="6">
        <v>20756</v>
      </c>
      <c r="B179" s="6" t="s">
        <v>468</v>
      </c>
      <c r="C179" s="6">
        <v>2</v>
      </c>
      <c r="D179" s="6" t="s">
        <v>490</v>
      </c>
      <c r="E179" s="6">
        <v>1400</v>
      </c>
      <c r="F179" s="7">
        <v>31330</v>
      </c>
      <c r="G179" s="6">
        <v>217.34</v>
      </c>
      <c r="H179" s="6" t="s">
        <v>301</v>
      </c>
      <c r="I179" s="1">
        <v>1</v>
      </c>
    </row>
    <row r="180" spans="1:9">
      <c r="A180" s="6">
        <v>20757</v>
      </c>
      <c r="B180" s="6" t="s">
        <v>468</v>
      </c>
      <c r="C180" s="6">
        <v>2</v>
      </c>
      <c r="D180" s="6" t="s">
        <v>490</v>
      </c>
      <c r="E180" s="6">
        <v>1400</v>
      </c>
      <c r="F180" s="7">
        <v>31330</v>
      </c>
      <c r="G180" s="6">
        <v>217.34</v>
      </c>
      <c r="H180" s="6" t="s">
        <v>301</v>
      </c>
      <c r="I180" s="1">
        <v>1</v>
      </c>
    </row>
    <row r="181" spans="1:9">
      <c r="A181" s="6">
        <v>20758</v>
      </c>
      <c r="B181" s="6" t="s">
        <v>468</v>
      </c>
      <c r="C181" s="6">
        <v>2</v>
      </c>
      <c r="D181" s="6" t="s">
        <v>490</v>
      </c>
      <c r="E181" s="6">
        <v>1400</v>
      </c>
      <c r="F181" s="7">
        <v>31330</v>
      </c>
      <c r="G181" s="6">
        <v>217.34</v>
      </c>
      <c r="H181" s="6" t="s">
        <v>301</v>
      </c>
      <c r="I181" s="1">
        <v>1</v>
      </c>
    </row>
    <row r="182" spans="1:9">
      <c r="A182" s="6">
        <v>20759</v>
      </c>
      <c r="B182" s="6" t="s">
        <v>468</v>
      </c>
      <c r="C182" s="6">
        <v>2</v>
      </c>
      <c r="D182" s="6" t="s">
        <v>490</v>
      </c>
      <c r="E182" s="6">
        <v>1400</v>
      </c>
      <c r="F182" s="7">
        <v>31330</v>
      </c>
      <c r="G182" s="6">
        <v>217.34</v>
      </c>
      <c r="H182" s="6" t="s">
        <v>301</v>
      </c>
      <c r="I182" s="1">
        <v>1</v>
      </c>
    </row>
    <row r="183" spans="1:9">
      <c r="A183" s="6">
        <v>20760</v>
      </c>
      <c r="B183" s="6" t="s">
        <v>468</v>
      </c>
      <c r="C183" s="6">
        <v>2</v>
      </c>
      <c r="D183" s="6" t="s">
        <v>490</v>
      </c>
      <c r="E183" s="6">
        <v>1400</v>
      </c>
      <c r="F183" s="7">
        <v>31330</v>
      </c>
      <c r="G183" s="6">
        <v>217.34</v>
      </c>
      <c r="H183" s="6" t="s">
        <v>301</v>
      </c>
      <c r="I183" s="1">
        <v>1</v>
      </c>
    </row>
    <row r="184" spans="1:9">
      <c r="A184" s="6">
        <v>20761</v>
      </c>
      <c r="B184" s="6" t="s">
        <v>468</v>
      </c>
      <c r="C184" s="6">
        <v>2</v>
      </c>
      <c r="D184" s="6" t="s">
        <v>490</v>
      </c>
      <c r="E184" s="6">
        <v>1400</v>
      </c>
      <c r="F184" s="7">
        <v>31330</v>
      </c>
      <c r="G184" s="6">
        <v>217.34</v>
      </c>
      <c r="H184" s="6" t="s">
        <v>301</v>
      </c>
      <c r="I184" s="1">
        <v>1</v>
      </c>
    </row>
    <row r="185" spans="1:9">
      <c r="A185" s="6">
        <v>20762</v>
      </c>
      <c r="B185" s="6" t="s">
        <v>468</v>
      </c>
      <c r="C185" s="6">
        <v>2</v>
      </c>
      <c r="D185" s="6" t="s">
        <v>490</v>
      </c>
      <c r="E185" s="6">
        <v>1400</v>
      </c>
      <c r="F185" s="7">
        <v>31330</v>
      </c>
      <c r="G185" s="6">
        <v>217.34</v>
      </c>
      <c r="H185" s="6" t="s">
        <v>301</v>
      </c>
      <c r="I185" s="1">
        <v>1</v>
      </c>
    </row>
    <row r="186" spans="1:9">
      <c r="A186" s="6">
        <v>20763</v>
      </c>
      <c r="B186" s="6" t="s">
        <v>468</v>
      </c>
      <c r="C186" s="6">
        <v>2</v>
      </c>
      <c r="D186" s="6" t="s">
        <v>490</v>
      </c>
      <c r="E186" s="6">
        <v>1400</v>
      </c>
      <c r="F186" s="7">
        <v>31330</v>
      </c>
      <c r="G186" s="6">
        <v>217.34</v>
      </c>
      <c r="H186" s="6" t="s">
        <v>301</v>
      </c>
      <c r="I186" s="1">
        <v>1</v>
      </c>
    </row>
    <row r="187" spans="1:9">
      <c r="A187" s="6">
        <v>20764</v>
      </c>
      <c r="B187" s="6" t="s">
        <v>468</v>
      </c>
      <c r="C187" s="6">
        <v>2</v>
      </c>
      <c r="D187" s="6" t="s">
        <v>490</v>
      </c>
      <c r="E187" s="6">
        <v>1400</v>
      </c>
      <c r="F187" s="7">
        <v>31330</v>
      </c>
      <c r="G187" s="6">
        <v>217.34</v>
      </c>
      <c r="H187" s="6" t="s">
        <v>301</v>
      </c>
      <c r="I187" s="1">
        <v>1</v>
      </c>
    </row>
    <row r="188" spans="1:9">
      <c r="A188" s="6">
        <v>20768</v>
      </c>
      <c r="B188" s="6" t="s">
        <v>456</v>
      </c>
      <c r="C188" s="6">
        <v>2</v>
      </c>
      <c r="D188" s="6" t="s">
        <v>491</v>
      </c>
      <c r="E188" s="6">
        <v>1400</v>
      </c>
      <c r="F188" s="7">
        <v>31474</v>
      </c>
      <c r="G188" s="6">
        <v>1169.78</v>
      </c>
      <c r="H188" s="6" t="s">
        <v>301</v>
      </c>
      <c r="I188" s="1">
        <v>1</v>
      </c>
    </row>
    <row r="189" spans="1:9">
      <c r="A189" s="6">
        <v>20781</v>
      </c>
      <c r="B189" s="6" t="s">
        <v>456</v>
      </c>
      <c r="C189" s="6">
        <v>2</v>
      </c>
      <c r="D189" s="6" t="s">
        <v>492</v>
      </c>
      <c r="E189" s="6">
        <v>1400</v>
      </c>
      <c r="F189" s="7">
        <v>32029</v>
      </c>
      <c r="G189" s="6">
        <v>593.57000000000005</v>
      </c>
      <c r="H189" s="6" t="s">
        <v>301</v>
      </c>
      <c r="I189" s="1">
        <v>1</v>
      </c>
    </row>
    <row r="190" spans="1:9">
      <c r="A190" s="6">
        <v>20788</v>
      </c>
      <c r="B190" s="6" t="s">
        <v>456</v>
      </c>
      <c r="C190" s="6">
        <v>2</v>
      </c>
      <c r="D190" s="6" t="s">
        <v>493</v>
      </c>
      <c r="E190" s="6">
        <v>1400</v>
      </c>
      <c r="F190" s="7">
        <v>32175</v>
      </c>
      <c r="G190" s="6">
        <v>430.28</v>
      </c>
      <c r="H190" s="6" t="s">
        <v>301</v>
      </c>
      <c r="I190" s="1">
        <v>1</v>
      </c>
    </row>
    <row r="191" spans="1:9">
      <c r="A191" s="6">
        <v>20791</v>
      </c>
      <c r="B191" s="6" t="s">
        <v>456</v>
      </c>
      <c r="C191" s="6">
        <v>2</v>
      </c>
      <c r="D191" s="6" t="s">
        <v>494</v>
      </c>
      <c r="E191" s="6">
        <v>1400</v>
      </c>
      <c r="F191" s="7">
        <v>32205</v>
      </c>
      <c r="G191" s="6">
        <v>1327.84</v>
      </c>
      <c r="H191" s="6" t="s">
        <v>301</v>
      </c>
      <c r="I191" s="1">
        <v>1</v>
      </c>
    </row>
    <row r="192" spans="1:9">
      <c r="A192" s="4">
        <v>20827</v>
      </c>
      <c r="B192" s="4" t="s">
        <v>468</v>
      </c>
      <c r="C192" s="4">
        <v>2</v>
      </c>
      <c r="D192" s="4" t="s">
        <v>495</v>
      </c>
      <c r="E192" s="4">
        <v>1400</v>
      </c>
      <c r="F192" s="5">
        <v>33358</v>
      </c>
      <c r="G192" s="4">
        <v>139.09</v>
      </c>
      <c r="H192" s="4" t="s">
        <v>301</v>
      </c>
    </row>
    <row r="193" spans="1:9">
      <c r="A193" s="4">
        <v>20828</v>
      </c>
      <c r="B193" s="4" t="s">
        <v>468</v>
      </c>
      <c r="C193" s="4">
        <v>2</v>
      </c>
      <c r="D193" s="4" t="s">
        <v>495</v>
      </c>
      <c r="E193" s="4">
        <v>1400</v>
      </c>
      <c r="F193" s="5">
        <v>33358</v>
      </c>
      <c r="G193" s="4">
        <v>139.09</v>
      </c>
      <c r="H193" s="4" t="s">
        <v>301</v>
      </c>
    </row>
    <row r="194" spans="1:9">
      <c r="A194" s="6">
        <v>20870</v>
      </c>
      <c r="B194" s="6" t="s">
        <v>456</v>
      </c>
      <c r="C194" s="6">
        <v>2</v>
      </c>
      <c r="D194" s="6" t="s">
        <v>496</v>
      </c>
      <c r="E194" s="6">
        <v>1400</v>
      </c>
      <c r="F194" s="7">
        <v>33952</v>
      </c>
      <c r="G194" s="6">
        <v>114.05</v>
      </c>
      <c r="H194" s="6" t="s">
        <v>301</v>
      </c>
      <c r="I194" s="1">
        <v>1</v>
      </c>
    </row>
    <row r="195" spans="1:9">
      <c r="A195" s="6">
        <v>20920</v>
      </c>
      <c r="B195" s="6" t="s">
        <v>468</v>
      </c>
      <c r="C195" s="6">
        <v>2</v>
      </c>
      <c r="D195" s="6" t="s">
        <v>497</v>
      </c>
      <c r="E195" s="6">
        <v>1400</v>
      </c>
      <c r="F195" s="7">
        <v>32205</v>
      </c>
      <c r="G195" s="6">
        <v>165.04</v>
      </c>
      <c r="H195" s="6" t="s">
        <v>301</v>
      </c>
      <c r="I195" s="1">
        <v>1</v>
      </c>
    </row>
    <row r="196" spans="1:9">
      <c r="A196" s="4">
        <v>20921</v>
      </c>
      <c r="B196" s="4" t="s">
        <v>468</v>
      </c>
      <c r="C196" s="4">
        <v>2</v>
      </c>
      <c r="D196" s="4" t="s">
        <v>497</v>
      </c>
      <c r="E196" s="4">
        <v>1400</v>
      </c>
      <c r="F196" s="5">
        <v>32205</v>
      </c>
      <c r="G196" s="4">
        <v>165.04</v>
      </c>
      <c r="H196" s="4" t="s">
        <v>301</v>
      </c>
    </row>
    <row r="197" spans="1:9">
      <c r="A197" s="4">
        <v>20922</v>
      </c>
      <c r="B197" s="4" t="s">
        <v>468</v>
      </c>
      <c r="C197" s="4">
        <v>2</v>
      </c>
      <c r="D197" s="4" t="s">
        <v>497</v>
      </c>
      <c r="E197" s="4">
        <v>1400</v>
      </c>
      <c r="F197" s="5">
        <v>32205</v>
      </c>
      <c r="G197" s="4">
        <v>165.04</v>
      </c>
      <c r="H197" s="4" t="s">
        <v>301</v>
      </c>
    </row>
    <row r="198" spans="1:9">
      <c r="A198" s="4">
        <v>20935</v>
      </c>
      <c r="B198" s="4" t="s">
        <v>498</v>
      </c>
      <c r="C198" s="4">
        <v>2</v>
      </c>
      <c r="D198" s="4" t="s">
        <v>499</v>
      </c>
      <c r="E198" s="4">
        <v>1400</v>
      </c>
      <c r="F198" s="5">
        <v>35030</v>
      </c>
      <c r="G198" s="4">
        <v>573.54</v>
      </c>
      <c r="H198" s="4" t="s">
        <v>301</v>
      </c>
    </row>
    <row r="199" spans="1:9">
      <c r="A199" s="4">
        <v>20949</v>
      </c>
      <c r="B199" s="4" t="s">
        <v>500</v>
      </c>
      <c r="C199" s="4">
        <v>2</v>
      </c>
      <c r="D199" s="4" t="s">
        <v>501</v>
      </c>
      <c r="E199" s="4">
        <v>1400</v>
      </c>
      <c r="F199" s="5">
        <v>35144</v>
      </c>
      <c r="G199" s="4">
        <v>212</v>
      </c>
      <c r="H199" s="4" t="s">
        <v>301</v>
      </c>
    </row>
    <row r="200" spans="1:9">
      <c r="A200" s="4">
        <v>20950</v>
      </c>
      <c r="B200" s="4" t="s">
        <v>500</v>
      </c>
      <c r="C200" s="4">
        <v>2</v>
      </c>
      <c r="D200" s="4" t="s">
        <v>501</v>
      </c>
      <c r="E200" s="4">
        <v>1400</v>
      </c>
      <c r="F200" s="5">
        <v>35144</v>
      </c>
      <c r="G200" s="4">
        <v>212</v>
      </c>
      <c r="H200" s="4" t="s">
        <v>301</v>
      </c>
    </row>
    <row r="201" spans="1:9">
      <c r="A201" s="4">
        <v>20952</v>
      </c>
      <c r="B201" s="4" t="s">
        <v>468</v>
      </c>
      <c r="C201" s="4">
        <v>2</v>
      </c>
      <c r="D201" s="4" t="s">
        <v>502</v>
      </c>
      <c r="E201" s="4">
        <v>1400</v>
      </c>
      <c r="F201" s="5">
        <v>35115</v>
      </c>
      <c r="G201" s="4">
        <v>264.72000000000003</v>
      </c>
      <c r="H201" s="4" t="s">
        <v>301</v>
      </c>
    </row>
    <row r="202" spans="1:9">
      <c r="A202" s="4">
        <v>20953</v>
      </c>
      <c r="B202" s="4" t="s">
        <v>468</v>
      </c>
      <c r="C202" s="4">
        <v>2</v>
      </c>
      <c r="D202" s="4" t="s">
        <v>502</v>
      </c>
      <c r="E202" s="4">
        <v>1400</v>
      </c>
      <c r="F202" s="5">
        <v>35115</v>
      </c>
      <c r="G202" s="4">
        <v>264.72000000000003</v>
      </c>
      <c r="H202" s="4" t="s">
        <v>301</v>
      </c>
    </row>
    <row r="203" spans="1:9">
      <c r="A203" s="4">
        <v>20954</v>
      </c>
      <c r="B203" s="4" t="s">
        <v>468</v>
      </c>
      <c r="C203" s="4">
        <v>2</v>
      </c>
      <c r="D203" s="4" t="s">
        <v>502</v>
      </c>
      <c r="E203" s="4">
        <v>1400</v>
      </c>
      <c r="F203" s="5">
        <v>35115</v>
      </c>
      <c r="G203" s="4">
        <v>264.72000000000003</v>
      </c>
      <c r="H203" s="4" t="s">
        <v>301</v>
      </c>
    </row>
    <row r="204" spans="1:9">
      <c r="A204" s="4">
        <v>20955</v>
      </c>
      <c r="B204" s="4" t="s">
        <v>468</v>
      </c>
      <c r="C204" s="4">
        <v>2</v>
      </c>
      <c r="D204" s="4" t="s">
        <v>502</v>
      </c>
      <c r="E204" s="4">
        <v>1400</v>
      </c>
      <c r="F204" s="5">
        <v>35115</v>
      </c>
      <c r="G204" s="4">
        <v>264.72000000000003</v>
      </c>
      <c r="H204" s="4" t="s">
        <v>301</v>
      </c>
    </row>
    <row r="205" spans="1:9">
      <c r="A205" s="4">
        <v>20956</v>
      </c>
      <c r="B205" s="4" t="s">
        <v>468</v>
      </c>
      <c r="C205" s="4">
        <v>2</v>
      </c>
      <c r="D205" s="4" t="s">
        <v>502</v>
      </c>
      <c r="E205" s="4">
        <v>1400</v>
      </c>
      <c r="F205" s="5">
        <v>35115</v>
      </c>
      <c r="G205" s="4">
        <v>264.72000000000003</v>
      </c>
      <c r="H205" s="4" t="s">
        <v>301</v>
      </c>
    </row>
    <row r="206" spans="1:9">
      <c r="A206" s="6">
        <v>20962</v>
      </c>
      <c r="B206" s="6" t="s">
        <v>498</v>
      </c>
      <c r="C206" s="6">
        <v>2</v>
      </c>
      <c r="D206" s="6" t="s">
        <v>503</v>
      </c>
      <c r="E206" s="6">
        <v>1400</v>
      </c>
      <c r="F206" s="7">
        <v>35317</v>
      </c>
      <c r="G206" s="6">
        <v>937.68</v>
      </c>
      <c r="H206" s="6" t="s">
        <v>301</v>
      </c>
      <c r="I206" s="1">
        <v>1</v>
      </c>
    </row>
    <row r="207" spans="1:9">
      <c r="A207" s="6">
        <v>20985</v>
      </c>
      <c r="B207" s="6" t="s">
        <v>456</v>
      </c>
      <c r="C207" s="6">
        <v>2</v>
      </c>
      <c r="D207" s="6" t="s">
        <v>504</v>
      </c>
      <c r="E207" s="6">
        <v>1400</v>
      </c>
      <c r="F207" s="7">
        <v>35417</v>
      </c>
      <c r="G207" s="6">
        <v>2756.08</v>
      </c>
      <c r="H207" s="6" t="s">
        <v>301</v>
      </c>
      <c r="I207" s="1">
        <v>1</v>
      </c>
    </row>
    <row r="208" spans="1:9">
      <c r="A208" s="6">
        <v>20986</v>
      </c>
      <c r="B208" s="6" t="s">
        <v>456</v>
      </c>
      <c r="C208" s="6">
        <v>2</v>
      </c>
      <c r="D208" s="6" t="s">
        <v>505</v>
      </c>
      <c r="E208" s="6">
        <v>1400</v>
      </c>
      <c r="F208" s="7">
        <v>35417</v>
      </c>
      <c r="G208" s="6">
        <v>2756.08</v>
      </c>
      <c r="H208" s="6" t="s">
        <v>301</v>
      </c>
      <c r="I208" s="1">
        <v>1</v>
      </c>
    </row>
    <row r="209" spans="1:9">
      <c r="A209" s="4">
        <v>20987</v>
      </c>
      <c r="B209" s="4" t="s">
        <v>456</v>
      </c>
      <c r="C209" s="4">
        <v>2</v>
      </c>
      <c r="D209" s="4" t="s">
        <v>506</v>
      </c>
      <c r="E209" s="4">
        <v>1400</v>
      </c>
      <c r="F209" s="5">
        <v>35417</v>
      </c>
      <c r="G209" s="4">
        <v>2756.08</v>
      </c>
      <c r="H209" s="4" t="s">
        <v>301</v>
      </c>
    </row>
    <row r="210" spans="1:9">
      <c r="A210" s="6">
        <v>21040</v>
      </c>
      <c r="B210" s="6" t="s">
        <v>456</v>
      </c>
      <c r="C210" s="6">
        <v>2</v>
      </c>
      <c r="D210" s="6" t="s">
        <v>507</v>
      </c>
      <c r="E210" s="6">
        <v>1400</v>
      </c>
      <c r="F210" s="7">
        <v>35915</v>
      </c>
      <c r="G210" s="6">
        <v>11968.56</v>
      </c>
      <c r="H210" s="6" t="s">
        <v>301</v>
      </c>
      <c r="I210" s="1">
        <v>1</v>
      </c>
    </row>
    <row r="211" spans="1:9">
      <c r="A211" s="6">
        <v>21041</v>
      </c>
      <c r="B211" s="6" t="s">
        <v>456</v>
      </c>
      <c r="C211" s="6">
        <v>2</v>
      </c>
      <c r="D211" s="6" t="s">
        <v>507</v>
      </c>
      <c r="E211" s="6">
        <v>1400</v>
      </c>
      <c r="F211" s="7">
        <v>35915</v>
      </c>
      <c r="G211" s="6">
        <v>11968.56</v>
      </c>
      <c r="H211" s="6" t="s">
        <v>301</v>
      </c>
      <c r="I211" s="1">
        <v>1</v>
      </c>
    </row>
    <row r="212" spans="1:9">
      <c r="A212" s="4">
        <v>21059</v>
      </c>
      <c r="B212" s="4" t="s">
        <v>461</v>
      </c>
      <c r="C212" s="4">
        <v>2</v>
      </c>
      <c r="D212" s="4" t="s">
        <v>508</v>
      </c>
      <c r="E212" s="4">
        <v>1400</v>
      </c>
      <c r="F212" s="5">
        <v>35976</v>
      </c>
      <c r="G212" s="4">
        <v>12529.92</v>
      </c>
      <c r="H212" s="4" t="s">
        <v>301</v>
      </c>
    </row>
    <row r="213" spans="1:9">
      <c r="A213" s="4">
        <v>21060</v>
      </c>
      <c r="B213" s="4" t="s">
        <v>456</v>
      </c>
      <c r="C213" s="4">
        <v>2</v>
      </c>
      <c r="D213" s="4" t="s">
        <v>509</v>
      </c>
      <c r="E213" s="4">
        <v>1400</v>
      </c>
      <c r="F213" s="5">
        <v>35976</v>
      </c>
      <c r="G213" s="4">
        <v>661.1</v>
      </c>
      <c r="H213" s="4" t="s">
        <v>301</v>
      </c>
    </row>
    <row r="214" spans="1:9">
      <c r="A214" s="4">
        <v>21061</v>
      </c>
      <c r="B214" s="4" t="s">
        <v>456</v>
      </c>
      <c r="C214" s="4">
        <v>2</v>
      </c>
      <c r="D214" s="4" t="s">
        <v>509</v>
      </c>
      <c r="E214" s="4">
        <v>1400</v>
      </c>
      <c r="F214" s="5">
        <v>35976</v>
      </c>
      <c r="G214" s="4">
        <v>661.1</v>
      </c>
      <c r="H214" s="4" t="s">
        <v>301</v>
      </c>
    </row>
    <row r="215" spans="1:9">
      <c r="A215" s="4">
        <v>21062</v>
      </c>
      <c r="B215" s="4" t="s">
        <v>456</v>
      </c>
      <c r="C215" s="4">
        <v>2</v>
      </c>
      <c r="D215" s="4" t="s">
        <v>510</v>
      </c>
      <c r="E215" s="4">
        <v>1400</v>
      </c>
      <c r="F215" s="5">
        <v>35976</v>
      </c>
      <c r="G215" s="4">
        <v>1163.1199999999999</v>
      </c>
      <c r="H215" s="4" t="s">
        <v>301</v>
      </c>
    </row>
    <row r="216" spans="1:9">
      <c r="A216" s="4">
        <v>21063</v>
      </c>
      <c r="B216" s="4" t="s">
        <v>456</v>
      </c>
      <c r="C216" s="4">
        <v>2</v>
      </c>
      <c r="D216" s="4" t="s">
        <v>510</v>
      </c>
      <c r="E216" s="4">
        <v>1400</v>
      </c>
      <c r="F216" s="5">
        <v>35976</v>
      </c>
      <c r="G216" s="4">
        <v>1163.1199999999999</v>
      </c>
      <c r="H216" s="4" t="s">
        <v>301</v>
      </c>
    </row>
    <row r="217" spans="1:9">
      <c r="A217" s="6">
        <v>21065</v>
      </c>
      <c r="B217" s="6" t="s">
        <v>449</v>
      </c>
      <c r="C217" s="6">
        <v>2</v>
      </c>
      <c r="D217" s="6" t="s">
        <v>511</v>
      </c>
      <c r="E217" s="6">
        <v>1400</v>
      </c>
      <c r="F217" s="7">
        <v>35976</v>
      </c>
      <c r="G217" s="6">
        <v>368.37</v>
      </c>
      <c r="H217" s="6" t="s">
        <v>301</v>
      </c>
      <c r="I217" s="1">
        <v>1</v>
      </c>
    </row>
    <row r="218" spans="1:9">
      <c r="A218" s="4">
        <v>21066</v>
      </c>
      <c r="B218" s="4" t="s">
        <v>449</v>
      </c>
      <c r="C218" s="4">
        <v>2</v>
      </c>
      <c r="D218" s="4" t="s">
        <v>512</v>
      </c>
      <c r="E218" s="4">
        <v>1400</v>
      </c>
      <c r="F218" s="5">
        <v>35976</v>
      </c>
      <c r="G218" s="4">
        <v>25226.14</v>
      </c>
      <c r="H218" s="4" t="s">
        <v>301</v>
      </c>
    </row>
    <row r="219" spans="1:9">
      <c r="A219" s="6">
        <v>21067</v>
      </c>
      <c r="B219" s="6" t="s">
        <v>463</v>
      </c>
      <c r="C219" s="6">
        <v>2</v>
      </c>
      <c r="D219" s="6" t="s">
        <v>513</v>
      </c>
      <c r="E219" s="6">
        <v>1400</v>
      </c>
      <c r="F219" s="7">
        <v>35976</v>
      </c>
      <c r="G219" s="6">
        <v>185.63</v>
      </c>
      <c r="H219" s="6" t="s">
        <v>301</v>
      </c>
      <c r="I219" s="1">
        <v>1</v>
      </c>
    </row>
    <row r="220" spans="1:9">
      <c r="A220" s="4">
        <v>21068</v>
      </c>
      <c r="B220" s="4" t="s">
        <v>461</v>
      </c>
      <c r="C220" s="4">
        <v>2</v>
      </c>
      <c r="D220" s="4" t="s">
        <v>514</v>
      </c>
      <c r="E220" s="4">
        <v>1400</v>
      </c>
      <c r="F220" s="5">
        <v>35976</v>
      </c>
      <c r="G220" s="4">
        <v>124.13</v>
      </c>
      <c r="H220" s="4" t="s">
        <v>301</v>
      </c>
    </row>
    <row r="221" spans="1:9">
      <c r="A221" s="4">
        <v>21069</v>
      </c>
      <c r="B221" s="4" t="s">
        <v>449</v>
      </c>
      <c r="C221" s="4">
        <v>2</v>
      </c>
      <c r="D221" s="4" t="s">
        <v>515</v>
      </c>
      <c r="E221" s="4">
        <v>1400</v>
      </c>
      <c r="F221" s="5">
        <v>35976</v>
      </c>
      <c r="G221" s="4">
        <v>5508.46</v>
      </c>
      <c r="H221" s="4" t="s">
        <v>301</v>
      </c>
    </row>
    <row r="222" spans="1:9">
      <c r="A222" s="4">
        <v>21070</v>
      </c>
      <c r="B222" s="4" t="s">
        <v>516</v>
      </c>
      <c r="C222" s="4">
        <v>2</v>
      </c>
      <c r="D222" s="4" t="s">
        <v>517</v>
      </c>
      <c r="E222" s="4">
        <v>1400</v>
      </c>
      <c r="F222" s="5">
        <v>35976</v>
      </c>
      <c r="G222" s="4">
        <v>1431.61</v>
      </c>
      <c r="H222" s="4" t="s">
        <v>301</v>
      </c>
    </row>
    <row r="223" spans="1:9">
      <c r="A223" s="4">
        <v>21081</v>
      </c>
      <c r="B223" s="4" t="s">
        <v>456</v>
      </c>
      <c r="C223" s="4">
        <v>2</v>
      </c>
      <c r="D223" s="4" t="s">
        <v>518</v>
      </c>
      <c r="E223" s="4">
        <v>1400</v>
      </c>
      <c r="F223" s="5">
        <v>35976</v>
      </c>
      <c r="G223" s="4">
        <v>147.22999999999999</v>
      </c>
      <c r="H223" s="4" t="s">
        <v>301</v>
      </c>
    </row>
    <row r="224" spans="1:9">
      <c r="A224" s="4">
        <v>21082</v>
      </c>
      <c r="B224" s="4" t="s">
        <v>461</v>
      </c>
      <c r="C224" s="4">
        <v>2</v>
      </c>
      <c r="D224" s="4" t="s">
        <v>519</v>
      </c>
      <c r="E224" s="4">
        <v>1400</v>
      </c>
      <c r="F224" s="5">
        <v>35976</v>
      </c>
      <c r="G224" s="4">
        <v>152.04</v>
      </c>
      <c r="H224" s="4" t="s">
        <v>301</v>
      </c>
    </row>
    <row r="225" spans="1:8">
      <c r="A225" s="4">
        <v>21083</v>
      </c>
      <c r="B225" s="4" t="s">
        <v>461</v>
      </c>
      <c r="C225" s="4">
        <v>2</v>
      </c>
      <c r="D225" s="4" t="s">
        <v>519</v>
      </c>
      <c r="E225" s="4">
        <v>1400</v>
      </c>
      <c r="F225" s="5">
        <v>35976</v>
      </c>
      <c r="G225" s="4">
        <v>152.04</v>
      </c>
      <c r="H225" s="4" t="s">
        <v>301</v>
      </c>
    </row>
    <row r="226" spans="1:8">
      <c r="A226" s="4">
        <v>21084</v>
      </c>
      <c r="B226" s="4" t="s">
        <v>461</v>
      </c>
      <c r="C226" s="4">
        <v>2</v>
      </c>
      <c r="D226" s="4" t="s">
        <v>520</v>
      </c>
      <c r="E226" s="4">
        <v>1400</v>
      </c>
      <c r="F226" s="5">
        <v>35976</v>
      </c>
      <c r="G226" s="4">
        <v>186.78</v>
      </c>
      <c r="H226" s="4" t="s">
        <v>301</v>
      </c>
    </row>
    <row r="227" spans="1:8">
      <c r="A227" s="4">
        <v>21085</v>
      </c>
      <c r="B227" s="4" t="s">
        <v>461</v>
      </c>
      <c r="C227" s="4">
        <v>2</v>
      </c>
      <c r="D227" s="4" t="s">
        <v>520</v>
      </c>
      <c r="E227" s="4">
        <v>1400</v>
      </c>
      <c r="F227" s="5">
        <v>35976</v>
      </c>
      <c r="G227" s="4">
        <v>186.78</v>
      </c>
      <c r="H227" s="4" t="s">
        <v>301</v>
      </c>
    </row>
    <row r="228" spans="1:8">
      <c r="A228" s="4">
        <v>21086</v>
      </c>
      <c r="B228" s="4" t="s">
        <v>461</v>
      </c>
      <c r="C228" s="4">
        <v>2</v>
      </c>
      <c r="D228" s="4" t="s">
        <v>521</v>
      </c>
      <c r="E228" s="4">
        <v>1400</v>
      </c>
      <c r="F228" s="5">
        <v>35976</v>
      </c>
      <c r="G228" s="4">
        <v>617.58000000000004</v>
      </c>
      <c r="H228" s="4" t="s">
        <v>301</v>
      </c>
    </row>
    <row r="229" spans="1:8">
      <c r="A229" s="4">
        <v>21087</v>
      </c>
      <c r="B229" s="4" t="s">
        <v>461</v>
      </c>
      <c r="C229" s="4">
        <v>2</v>
      </c>
      <c r="D229" s="4" t="s">
        <v>521</v>
      </c>
      <c r="E229" s="4">
        <v>1400</v>
      </c>
      <c r="F229" s="5">
        <v>35976</v>
      </c>
      <c r="G229" s="4">
        <v>617.58000000000004</v>
      </c>
      <c r="H229" s="4" t="s">
        <v>301</v>
      </c>
    </row>
    <row r="230" spans="1:8">
      <c r="A230" s="4">
        <v>21088</v>
      </c>
      <c r="B230" s="4" t="s">
        <v>461</v>
      </c>
      <c r="C230" s="4">
        <v>2</v>
      </c>
      <c r="D230" s="4" t="s">
        <v>522</v>
      </c>
      <c r="E230" s="4">
        <v>1400</v>
      </c>
      <c r="F230" s="5">
        <v>35976</v>
      </c>
      <c r="G230" s="4">
        <v>668.79</v>
      </c>
      <c r="H230" s="4" t="s">
        <v>301</v>
      </c>
    </row>
    <row r="231" spans="1:8">
      <c r="A231" s="4">
        <v>21089</v>
      </c>
      <c r="B231" s="4" t="s">
        <v>461</v>
      </c>
      <c r="C231" s="4">
        <v>2</v>
      </c>
      <c r="D231" s="4" t="s">
        <v>522</v>
      </c>
      <c r="E231" s="4">
        <v>1400</v>
      </c>
      <c r="F231" s="5">
        <v>35976</v>
      </c>
      <c r="G231" s="4">
        <v>668.79</v>
      </c>
      <c r="H231" s="4" t="s">
        <v>301</v>
      </c>
    </row>
    <row r="232" spans="1:8">
      <c r="A232" s="4">
        <v>21090</v>
      </c>
      <c r="B232" s="4" t="s">
        <v>461</v>
      </c>
      <c r="C232" s="4">
        <v>2</v>
      </c>
      <c r="D232" s="4" t="s">
        <v>523</v>
      </c>
      <c r="E232" s="4">
        <v>1400</v>
      </c>
      <c r="F232" s="5">
        <v>35976</v>
      </c>
      <c r="G232" s="4">
        <v>170.54</v>
      </c>
      <c r="H232" s="4" t="s">
        <v>301</v>
      </c>
    </row>
    <row r="233" spans="1:8">
      <c r="A233" s="4">
        <v>21091</v>
      </c>
      <c r="B233" s="4" t="s">
        <v>461</v>
      </c>
      <c r="C233" s="4">
        <v>2</v>
      </c>
      <c r="D233" s="4" t="s">
        <v>523</v>
      </c>
      <c r="E233" s="4">
        <v>1400</v>
      </c>
      <c r="F233" s="5">
        <v>35976</v>
      </c>
      <c r="G233" s="4">
        <v>170.54</v>
      </c>
      <c r="H233" s="4" t="s">
        <v>301</v>
      </c>
    </row>
    <row r="234" spans="1:8">
      <c r="A234" s="4">
        <v>21092</v>
      </c>
      <c r="B234" s="4" t="s">
        <v>461</v>
      </c>
      <c r="C234" s="4">
        <v>2</v>
      </c>
      <c r="D234" s="4" t="s">
        <v>524</v>
      </c>
      <c r="E234" s="4">
        <v>1400</v>
      </c>
      <c r="F234" s="5">
        <v>35976</v>
      </c>
      <c r="G234" s="4">
        <v>223.15</v>
      </c>
      <c r="H234" s="4" t="s">
        <v>301</v>
      </c>
    </row>
    <row r="235" spans="1:8">
      <c r="A235" s="4">
        <v>21093</v>
      </c>
      <c r="B235" s="4" t="s">
        <v>461</v>
      </c>
      <c r="C235" s="4">
        <v>2</v>
      </c>
      <c r="D235" s="4" t="s">
        <v>524</v>
      </c>
      <c r="E235" s="4">
        <v>1400</v>
      </c>
      <c r="F235" s="5">
        <v>35976</v>
      </c>
      <c r="G235" s="4">
        <v>223.15</v>
      </c>
      <c r="H235" s="4" t="s">
        <v>301</v>
      </c>
    </row>
    <row r="236" spans="1:8">
      <c r="A236" s="4">
        <v>21094</v>
      </c>
      <c r="B236" s="4" t="s">
        <v>461</v>
      </c>
      <c r="C236" s="4">
        <v>2</v>
      </c>
      <c r="D236" s="4" t="s">
        <v>525</v>
      </c>
      <c r="E236" s="4">
        <v>1400</v>
      </c>
      <c r="F236" s="5">
        <v>35976</v>
      </c>
      <c r="G236" s="4">
        <v>122.4</v>
      </c>
      <c r="H236" s="4" t="s">
        <v>301</v>
      </c>
    </row>
    <row r="237" spans="1:8">
      <c r="A237" s="4">
        <v>21095</v>
      </c>
      <c r="B237" s="4" t="s">
        <v>461</v>
      </c>
      <c r="C237" s="4">
        <v>2</v>
      </c>
      <c r="D237" s="4" t="s">
        <v>526</v>
      </c>
      <c r="E237" s="4">
        <v>1400</v>
      </c>
      <c r="F237" s="5">
        <v>35976</v>
      </c>
      <c r="G237" s="4">
        <v>107.4</v>
      </c>
      <c r="H237" s="4" t="s">
        <v>301</v>
      </c>
    </row>
    <row r="238" spans="1:8">
      <c r="A238" s="4">
        <v>21096</v>
      </c>
      <c r="B238" s="4" t="s">
        <v>461</v>
      </c>
      <c r="C238" s="4">
        <v>2</v>
      </c>
      <c r="D238" s="4" t="s">
        <v>527</v>
      </c>
      <c r="E238" s="4">
        <v>1400</v>
      </c>
      <c r="F238" s="5">
        <v>35976</v>
      </c>
      <c r="G238" s="4">
        <v>107.4</v>
      </c>
      <c r="H238" s="4" t="s">
        <v>301</v>
      </c>
    </row>
    <row r="239" spans="1:8">
      <c r="A239" s="4">
        <v>21097</v>
      </c>
      <c r="B239" s="4" t="s">
        <v>461</v>
      </c>
      <c r="C239" s="4">
        <v>2</v>
      </c>
      <c r="D239" s="4" t="s">
        <v>526</v>
      </c>
      <c r="E239" s="4">
        <v>1400</v>
      </c>
      <c r="F239" s="5">
        <v>35976</v>
      </c>
      <c r="G239" s="4">
        <v>107.4</v>
      </c>
      <c r="H239" s="4" t="s">
        <v>301</v>
      </c>
    </row>
    <row r="240" spans="1:8">
      <c r="A240" s="4">
        <v>21098</v>
      </c>
      <c r="B240" s="4" t="s">
        <v>461</v>
      </c>
      <c r="C240" s="4">
        <v>2</v>
      </c>
      <c r="D240" s="4" t="s">
        <v>526</v>
      </c>
      <c r="E240" s="4">
        <v>1400</v>
      </c>
      <c r="F240" s="5">
        <v>35976</v>
      </c>
      <c r="G240" s="4">
        <v>107.4</v>
      </c>
      <c r="H240" s="4" t="s">
        <v>301</v>
      </c>
    </row>
    <row r="241" spans="1:9">
      <c r="A241" s="4">
        <v>21099</v>
      </c>
      <c r="B241" s="4" t="s">
        <v>461</v>
      </c>
      <c r="C241" s="4">
        <v>2</v>
      </c>
      <c r="D241" s="4" t="s">
        <v>528</v>
      </c>
      <c r="E241" s="4">
        <v>1400</v>
      </c>
      <c r="F241" s="5">
        <v>35976</v>
      </c>
      <c r="G241" s="4">
        <v>223.15</v>
      </c>
      <c r="H241" s="4" t="s">
        <v>301</v>
      </c>
    </row>
    <row r="242" spans="1:9">
      <c r="A242" s="4">
        <v>21100</v>
      </c>
      <c r="B242" s="4" t="s">
        <v>461</v>
      </c>
      <c r="C242" s="4">
        <v>2</v>
      </c>
      <c r="D242" s="4" t="s">
        <v>529</v>
      </c>
      <c r="E242" s="4">
        <v>1400</v>
      </c>
      <c r="F242" s="5">
        <v>35976</v>
      </c>
      <c r="G242" s="4">
        <v>223.15</v>
      </c>
      <c r="H242" s="4" t="s">
        <v>301</v>
      </c>
    </row>
    <row r="243" spans="1:9">
      <c r="A243" s="4">
        <v>21101</v>
      </c>
      <c r="B243" s="4" t="s">
        <v>461</v>
      </c>
      <c r="C243" s="4">
        <v>2</v>
      </c>
      <c r="D243" s="4" t="s">
        <v>528</v>
      </c>
      <c r="E243" s="4">
        <v>1400</v>
      </c>
      <c r="F243" s="5">
        <v>35976</v>
      </c>
      <c r="G243" s="4">
        <v>223.15</v>
      </c>
      <c r="H243" s="4" t="s">
        <v>301</v>
      </c>
    </row>
    <row r="244" spans="1:9">
      <c r="A244" s="4">
        <v>21102</v>
      </c>
      <c r="B244" s="4" t="s">
        <v>461</v>
      </c>
      <c r="C244" s="4">
        <v>2</v>
      </c>
      <c r="D244" s="4" t="s">
        <v>528</v>
      </c>
      <c r="E244" s="4">
        <v>1400</v>
      </c>
      <c r="F244" s="5">
        <v>35976</v>
      </c>
      <c r="G244" s="4">
        <v>223.15</v>
      </c>
      <c r="H244" s="4" t="s">
        <v>301</v>
      </c>
    </row>
    <row r="245" spans="1:9">
      <c r="A245" s="4">
        <v>21103</v>
      </c>
      <c r="B245" s="4" t="s">
        <v>461</v>
      </c>
      <c r="C245" s="4">
        <v>2</v>
      </c>
      <c r="D245" s="4" t="s">
        <v>528</v>
      </c>
      <c r="E245" s="4">
        <v>1400</v>
      </c>
      <c r="F245" s="5">
        <v>35976</v>
      </c>
      <c r="G245" s="4">
        <v>223.15</v>
      </c>
      <c r="H245" s="4" t="s">
        <v>301</v>
      </c>
    </row>
    <row r="246" spans="1:9">
      <c r="A246" s="4">
        <v>21104</v>
      </c>
      <c r="B246" s="4" t="s">
        <v>461</v>
      </c>
      <c r="C246" s="4">
        <v>2</v>
      </c>
      <c r="D246" s="4" t="s">
        <v>530</v>
      </c>
      <c r="E246" s="4">
        <v>1400</v>
      </c>
      <c r="F246" s="5">
        <v>35976</v>
      </c>
      <c r="G246" s="4">
        <v>420.14</v>
      </c>
      <c r="H246" s="4" t="s">
        <v>301</v>
      </c>
    </row>
    <row r="247" spans="1:9">
      <c r="A247" s="6">
        <v>21108</v>
      </c>
      <c r="B247" s="6" t="s">
        <v>456</v>
      </c>
      <c r="C247" s="6">
        <v>2</v>
      </c>
      <c r="D247" s="6" t="s">
        <v>531</v>
      </c>
      <c r="E247" s="6">
        <v>1400</v>
      </c>
      <c r="F247" s="7">
        <v>36038</v>
      </c>
      <c r="G247" s="6">
        <v>898.5</v>
      </c>
      <c r="H247" s="6" t="s">
        <v>301</v>
      </c>
      <c r="I247" s="1">
        <v>1</v>
      </c>
    </row>
    <row r="248" spans="1:9">
      <c r="A248" s="4">
        <v>21109</v>
      </c>
      <c r="B248" s="4" t="s">
        <v>532</v>
      </c>
      <c r="C248" s="4">
        <v>2</v>
      </c>
      <c r="D248" s="4" t="s">
        <v>533</v>
      </c>
      <c r="E248" s="4">
        <v>1400</v>
      </c>
      <c r="F248" s="5">
        <v>36038</v>
      </c>
      <c r="G248" s="4">
        <v>7239.36</v>
      </c>
      <c r="H248" s="4" t="s">
        <v>301</v>
      </c>
    </row>
    <row r="249" spans="1:9">
      <c r="A249" s="6">
        <v>21148</v>
      </c>
      <c r="B249" s="6" t="s">
        <v>498</v>
      </c>
      <c r="C249" s="6">
        <v>2</v>
      </c>
      <c r="D249" s="6" t="s">
        <v>534</v>
      </c>
      <c r="E249" s="6">
        <v>1400</v>
      </c>
      <c r="F249" s="7">
        <v>36129</v>
      </c>
      <c r="G249" s="6">
        <v>3727.72</v>
      </c>
      <c r="H249" s="6" t="s">
        <v>301</v>
      </c>
      <c r="I249" s="1">
        <v>1</v>
      </c>
    </row>
    <row r="250" spans="1:9">
      <c r="A250" s="6">
        <v>21149</v>
      </c>
      <c r="B250" s="6" t="s">
        <v>498</v>
      </c>
      <c r="C250" s="6">
        <v>2</v>
      </c>
      <c r="D250" s="6" t="s">
        <v>534</v>
      </c>
      <c r="E250" s="6">
        <v>1400</v>
      </c>
      <c r="F250" s="7">
        <v>36129</v>
      </c>
      <c r="G250" s="6">
        <v>3727.72</v>
      </c>
      <c r="H250" s="6" t="s">
        <v>301</v>
      </c>
      <c r="I250" s="1">
        <v>1</v>
      </c>
    </row>
    <row r="251" spans="1:9">
      <c r="A251" s="6">
        <v>21150</v>
      </c>
      <c r="B251" s="6" t="s">
        <v>498</v>
      </c>
      <c r="C251" s="6">
        <v>2</v>
      </c>
      <c r="D251" s="6" t="s">
        <v>534</v>
      </c>
      <c r="E251" s="6">
        <v>1400</v>
      </c>
      <c r="F251" s="7">
        <v>36129</v>
      </c>
      <c r="G251" s="6">
        <v>3727.72</v>
      </c>
      <c r="H251" s="6" t="s">
        <v>301</v>
      </c>
      <c r="I251" s="1">
        <v>1</v>
      </c>
    </row>
    <row r="252" spans="1:9">
      <c r="A252" s="4">
        <v>21175</v>
      </c>
      <c r="B252" s="4" t="s">
        <v>468</v>
      </c>
      <c r="C252" s="4">
        <v>2</v>
      </c>
      <c r="D252" s="4" t="s">
        <v>535</v>
      </c>
      <c r="E252" s="4">
        <v>1400</v>
      </c>
      <c r="F252" s="5">
        <v>36160</v>
      </c>
      <c r="G252" s="4">
        <v>8112.25</v>
      </c>
      <c r="H252" s="4" t="s">
        <v>301</v>
      </c>
    </row>
    <row r="253" spans="1:9">
      <c r="A253" s="4">
        <v>21176</v>
      </c>
      <c r="B253" s="4" t="s">
        <v>468</v>
      </c>
      <c r="C253" s="4">
        <v>2</v>
      </c>
      <c r="D253" s="4" t="s">
        <v>535</v>
      </c>
      <c r="E253" s="4">
        <v>1400</v>
      </c>
      <c r="F253" s="5">
        <v>36160</v>
      </c>
      <c r="G253" s="4">
        <v>8112.25</v>
      </c>
      <c r="H253" s="4" t="s">
        <v>301</v>
      </c>
    </row>
    <row r="254" spans="1:9">
      <c r="A254" s="4">
        <v>21177</v>
      </c>
      <c r="B254" s="4" t="s">
        <v>468</v>
      </c>
      <c r="C254" s="4">
        <v>2</v>
      </c>
      <c r="D254" s="4" t="s">
        <v>535</v>
      </c>
      <c r="E254" s="4">
        <v>1400</v>
      </c>
      <c r="F254" s="5">
        <v>36157</v>
      </c>
      <c r="G254" s="4">
        <v>8112.25</v>
      </c>
      <c r="H254" s="4" t="s">
        <v>301</v>
      </c>
    </row>
    <row r="255" spans="1:9">
      <c r="A255" s="4">
        <v>21178</v>
      </c>
      <c r="B255" s="4" t="s">
        <v>468</v>
      </c>
      <c r="C255" s="4">
        <v>2</v>
      </c>
      <c r="D255" s="4" t="s">
        <v>535</v>
      </c>
      <c r="E255" s="4">
        <v>1400</v>
      </c>
      <c r="F255" s="5">
        <v>36160</v>
      </c>
      <c r="G255" s="4">
        <v>8112.25</v>
      </c>
      <c r="H255" s="4" t="s">
        <v>301</v>
      </c>
    </row>
    <row r="256" spans="1:9">
      <c r="A256" s="4">
        <v>21179</v>
      </c>
      <c r="B256" s="4" t="s">
        <v>445</v>
      </c>
      <c r="C256" s="4">
        <v>2</v>
      </c>
      <c r="D256" s="4" t="s">
        <v>536</v>
      </c>
      <c r="E256" s="4">
        <v>1400</v>
      </c>
      <c r="F256" s="5">
        <v>36098</v>
      </c>
      <c r="G256" s="4">
        <v>41769</v>
      </c>
      <c r="H256" s="4" t="s">
        <v>301</v>
      </c>
    </row>
    <row r="257" spans="1:9">
      <c r="A257" s="4">
        <v>21180</v>
      </c>
      <c r="B257" s="4" t="s">
        <v>445</v>
      </c>
      <c r="C257" s="4">
        <v>2</v>
      </c>
      <c r="D257" s="4" t="s">
        <v>536</v>
      </c>
      <c r="E257" s="4">
        <v>1400</v>
      </c>
      <c r="F257" s="5">
        <v>36098</v>
      </c>
      <c r="G257" s="4">
        <v>41769</v>
      </c>
      <c r="H257" s="4" t="s">
        <v>301</v>
      </c>
    </row>
    <row r="258" spans="1:9">
      <c r="A258" s="4">
        <v>21181</v>
      </c>
      <c r="B258" s="4" t="s">
        <v>445</v>
      </c>
      <c r="C258" s="4">
        <v>2</v>
      </c>
      <c r="D258" s="4" t="s">
        <v>536</v>
      </c>
      <c r="E258" s="4">
        <v>1400</v>
      </c>
      <c r="F258" s="5">
        <v>36098</v>
      </c>
      <c r="G258" s="4">
        <v>41769</v>
      </c>
      <c r="H258" s="4" t="s">
        <v>301</v>
      </c>
    </row>
    <row r="259" spans="1:9">
      <c r="A259" s="4">
        <v>21182</v>
      </c>
      <c r="B259" s="4" t="s">
        <v>537</v>
      </c>
      <c r="C259" s="4">
        <v>2</v>
      </c>
      <c r="D259" s="4" t="s">
        <v>538</v>
      </c>
      <c r="E259" s="4">
        <v>1400</v>
      </c>
      <c r="F259" s="5">
        <v>36098</v>
      </c>
      <c r="G259" s="4">
        <v>1766.99</v>
      </c>
      <c r="H259" s="4" t="s">
        <v>301</v>
      </c>
    </row>
    <row r="260" spans="1:9">
      <c r="A260" s="4">
        <v>21183</v>
      </c>
      <c r="B260" s="4" t="s">
        <v>456</v>
      </c>
      <c r="C260" s="4">
        <v>2</v>
      </c>
      <c r="D260" s="4" t="s">
        <v>539</v>
      </c>
      <c r="E260" s="4">
        <v>1400</v>
      </c>
      <c r="F260" s="5">
        <v>36098</v>
      </c>
      <c r="G260" s="4">
        <v>144.1</v>
      </c>
      <c r="H260" s="4" t="s">
        <v>301</v>
      </c>
    </row>
    <row r="261" spans="1:9">
      <c r="A261" s="6">
        <v>21193</v>
      </c>
      <c r="B261" s="6" t="s">
        <v>456</v>
      </c>
      <c r="C261" s="6">
        <v>2</v>
      </c>
      <c r="D261" s="6" t="s">
        <v>540</v>
      </c>
      <c r="E261" s="6">
        <v>1400</v>
      </c>
      <c r="F261" s="7">
        <v>31871</v>
      </c>
      <c r="G261" s="6">
        <v>1248.28</v>
      </c>
      <c r="H261" s="6" t="s">
        <v>301</v>
      </c>
      <c r="I261" s="1">
        <v>1</v>
      </c>
    </row>
    <row r="262" spans="1:9">
      <c r="A262" s="6">
        <v>40009</v>
      </c>
      <c r="B262" s="6" t="s">
        <v>541</v>
      </c>
      <c r="C262" s="6">
        <v>2</v>
      </c>
      <c r="D262" s="6" t="s">
        <v>542</v>
      </c>
      <c r="E262" s="6">
        <v>1400</v>
      </c>
      <c r="F262" s="7">
        <v>29932</v>
      </c>
      <c r="G262" s="6">
        <v>301.60000000000002</v>
      </c>
      <c r="H262" s="6" t="s">
        <v>301</v>
      </c>
      <c r="I262" s="1">
        <v>1</v>
      </c>
    </row>
    <row r="263" spans="1:9">
      <c r="A263" s="6">
        <v>40078</v>
      </c>
      <c r="B263" s="6" t="s">
        <v>543</v>
      </c>
      <c r="C263" s="6">
        <v>2</v>
      </c>
      <c r="D263" s="6" t="s">
        <v>544</v>
      </c>
      <c r="E263" s="6">
        <v>1400</v>
      </c>
      <c r="F263" s="7">
        <v>23199</v>
      </c>
      <c r="G263" s="6">
        <v>71.03</v>
      </c>
      <c r="H263" s="6" t="s">
        <v>301</v>
      </c>
      <c r="I263" s="1">
        <v>1</v>
      </c>
    </row>
    <row r="264" spans="1:9">
      <c r="A264" s="6">
        <v>40079</v>
      </c>
      <c r="B264" s="6" t="s">
        <v>543</v>
      </c>
      <c r="C264" s="6">
        <v>2</v>
      </c>
      <c r="D264" s="6" t="s">
        <v>544</v>
      </c>
      <c r="E264" s="6">
        <v>1400</v>
      </c>
      <c r="F264" s="7">
        <v>23199</v>
      </c>
      <c r="G264" s="6">
        <v>71.27</v>
      </c>
      <c r="H264" s="6" t="s">
        <v>301</v>
      </c>
      <c r="I264" s="1">
        <v>1</v>
      </c>
    </row>
    <row r="265" spans="1:9">
      <c r="A265" s="6">
        <v>40080</v>
      </c>
      <c r="B265" s="6" t="s">
        <v>543</v>
      </c>
      <c r="C265" s="6">
        <v>2</v>
      </c>
      <c r="D265" s="6" t="s">
        <v>545</v>
      </c>
      <c r="E265" s="6">
        <v>1400</v>
      </c>
      <c r="F265" s="7">
        <v>23199</v>
      </c>
      <c r="G265" s="6">
        <v>71.27</v>
      </c>
      <c r="H265" s="6" t="s">
        <v>301</v>
      </c>
      <c r="I265" s="1">
        <v>1</v>
      </c>
    </row>
    <row r="266" spans="1:9">
      <c r="A266" s="6">
        <v>40127</v>
      </c>
      <c r="B266" s="6" t="s">
        <v>546</v>
      </c>
      <c r="C266" s="6">
        <v>2</v>
      </c>
      <c r="D266" s="6" t="s">
        <v>547</v>
      </c>
      <c r="E266" s="6">
        <v>1400</v>
      </c>
      <c r="F266" s="7">
        <v>34333</v>
      </c>
      <c r="G266" s="6">
        <v>289.64999999999998</v>
      </c>
      <c r="H266" s="6" t="s">
        <v>301</v>
      </c>
      <c r="I266" s="1">
        <v>1</v>
      </c>
    </row>
    <row r="267" spans="1:9">
      <c r="A267" s="6">
        <v>40151</v>
      </c>
      <c r="B267" s="6" t="s">
        <v>546</v>
      </c>
      <c r="C267" s="6">
        <v>2</v>
      </c>
      <c r="D267" s="6" t="s">
        <v>548</v>
      </c>
      <c r="E267" s="6">
        <v>1400</v>
      </c>
      <c r="F267" s="7">
        <v>35976</v>
      </c>
      <c r="G267" s="6">
        <v>122.66</v>
      </c>
      <c r="H267" s="6" t="s">
        <v>301</v>
      </c>
      <c r="I267" s="1">
        <v>1</v>
      </c>
    </row>
    <row r="268" spans="1:9">
      <c r="A268" s="4">
        <v>40152</v>
      </c>
      <c r="B268" s="4" t="s">
        <v>543</v>
      </c>
      <c r="C268" s="4">
        <v>2</v>
      </c>
      <c r="D268" s="4" t="s">
        <v>549</v>
      </c>
      <c r="E268" s="4">
        <v>1400</v>
      </c>
      <c r="F268" s="5">
        <v>35976</v>
      </c>
      <c r="G268" s="4">
        <v>12238.98</v>
      </c>
      <c r="H268" s="4" t="s">
        <v>301</v>
      </c>
    </row>
    <row r="269" spans="1:9">
      <c r="A269" s="4"/>
      <c r="B269" s="4"/>
      <c r="C269" s="4"/>
      <c r="D269" s="4"/>
      <c r="E269" s="4"/>
      <c r="F269" s="4"/>
      <c r="G269" s="4">
        <f>SUM(G7:G268)</f>
        <v>20906686.569999978</v>
      </c>
      <c r="H269" s="4"/>
    </row>
  </sheetData>
  <autoFilter ref="A7:I269"/>
  <phoneticPr fontId="3" type="noConversion"/>
  <pageMargins left="0.1388888888888889" right="0.1388888888888889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"/>
  <sheetViews>
    <sheetView topLeftCell="A3" workbookViewId="0">
      <selection activeCell="B52" sqref="B52"/>
    </sheetView>
  </sheetViews>
  <sheetFormatPr defaultRowHeight="10.5"/>
  <cols>
    <col min="1" max="2" width="8.7109375" style="1" customWidth="1"/>
    <col min="3" max="3" width="2.7109375" style="1" customWidth="1"/>
    <col min="4" max="4" width="61" style="1" customWidth="1"/>
    <col min="5" max="5" width="9.7109375" style="1" customWidth="1"/>
    <col min="6" max="6" width="12.7109375" style="1" customWidth="1"/>
    <col min="7" max="7" width="15" style="1" customWidth="1"/>
    <col min="8" max="16384" width="9.140625" style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>
      <c r="A2" s="2" t="s">
        <v>290</v>
      </c>
      <c r="B2" s="2"/>
      <c r="C2" s="2"/>
      <c r="D2" s="2"/>
      <c r="E2" s="2"/>
      <c r="F2" s="2"/>
      <c r="G2" s="2"/>
      <c r="H2" s="2"/>
    </row>
    <row r="3" spans="1:8">
      <c r="A3" s="2" t="s">
        <v>263</v>
      </c>
      <c r="B3" s="2"/>
      <c r="C3" s="2"/>
      <c r="D3" s="2"/>
      <c r="E3" s="2"/>
      <c r="F3" s="2"/>
      <c r="G3" s="2"/>
      <c r="H3" s="2"/>
    </row>
    <row r="4" spans="1:8">
      <c r="D4" s="2" t="s">
        <v>551</v>
      </c>
    </row>
    <row r="6" spans="1:8" ht="53.85" customHeight="1">
      <c r="A6" s="3" t="s">
        <v>291</v>
      </c>
      <c r="B6" s="3" t="s">
        <v>292</v>
      </c>
      <c r="C6" s="3" t="s">
        <v>293</v>
      </c>
      <c r="D6" s="3" t="s">
        <v>294</v>
      </c>
      <c r="E6" s="3" t="s">
        <v>295</v>
      </c>
      <c r="F6" s="3" t="s">
        <v>296</v>
      </c>
      <c r="G6" s="3" t="s">
        <v>297</v>
      </c>
      <c r="H6" s="3" t="s">
        <v>298</v>
      </c>
    </row>
    <row r="7" spans="1:8">
      <c r="A7" s="4">
        <v>10019</v>
      </c>
      <c r="B7" s="4" t="s">
        <v>264</v>
      </c>
      <c r="C7" s="4">
        <v>1</v>
      </c>
      <c r="D7" s="4" t="s">
        <v>265</v>
      </c>
      <c r="E7" s="4">
        <v>1600</v>
      </c>
      <c r="F7" s="5">
        <v>25204</v>
      </c>
      <c r="G7" s="4">
        <v>282.14999999999998</v>
      </c>
      <c r="H7" s="4" t="s">
        <v>301</v>
      </c>
    </row>
    <row r="8" spans="1:8">
      <c r="A8" s="4">
        <v>10063</v>
      </c>
      <c r="B8" s="4" t="s">
        <v>555</v>
      </c>
      <c r="C8" s="4">
        <v>1</v>
      </c>
      <c r="D8" s="4" t="s">
        <v>269</v>
      </c>
      <c r="E8" s="4">
        <v>1600</v>
      </c>
      <c r="F8" s="5">
        <v>25204</v>
      </c>
      <c r="G8" s="4">
        <v>7811.35</v>
      </c>
      <c r="H8" s="4" t="s">
        <v>301</v>
      </c>
    </row>
    <row r="9" spans="1:8">
      <c r="A9" s="4">
        <v>10068</v>
      </c>
      <c r="B9" s="4" t="s">
        <v>314</v>
      </c>
      <c r="C9" s="4">
        <v>1</v>
      </c>
      <c r="D9" s="4" t="s">
        <v>270</v>
      </c>
      <c r="E9" s="4">
        <v>1600</v>
      </c>
      <c r="F9" s="5">
        <v>25204</v>
      </c>
      <c r="G9" s="4">
        <v>6049.4</v>
      </c>
      <c r="H9" s="4" t="s">
        <v>301</v>
      </c>
    </row>
    <row r="10" spans="1:8">
      <c r="A10" s="4">
        <v>10093</v>
      </c>
      <c r="B10" s="4" t="s">
        <v>321</v>
      </c>
      <c r="C10" s="4">
        <v>1</v>
      </c>
      <c r="D10" s="4" t="s">
        <v>271</v>
      </c>
      <c r="E10" s="4">
        <v>1600</v>
      </c>
      <c r="F10" s="5">
        <v>25204</v>
      </c>
      <c r="G10" s="4">
        <v>2</v>
      </c>
      <c r="H10" s="4" t="s">
        <v>301</v>
      </c>
    </row>
    <row r="11" spans="1:8">
      <c r="A11" s="4">
        <v>10101</v>
      </c>
      <c r="B11" s="4" t="s">
        <v>312</v>
      </c>
      <c r="C11" s="4">
        <v>1</v>
      </c>
      <c r="D11" s="4" t="s">
        <v>567</v>
      </c>
      <c r="E11" s="4">
        <v>1600</v>
      </c>
      <c r="F11" s="5">
        <v>25204</v>
      </c>
      <c r="G11" s="4">
        <v>480.34</v>
      </c>
      <c r="H11" s="4" t="s">
        <v>301</v>
      </c>
    </row>
    <row r="12" spans="1:8">
      <c r="A12" s="4">
        <v>10109</v>
      </c>
      <c r="B12" s="4" t="s">
        <v>312</v>
      </c>
      <c r="C12" s="4">
        <v>1</v>
      </c>
      <c r="D12" s="4" t="s">
        <v>563</v>
      </c>
      <c r="E12" s="4">
        <v>1600</v>
      </c>
      <c r="F12" s="5">
        <v>25204</v>
      </c>
      <c r="G12" s="4">
        <v>1185.27</v>
      </c>
      <c r="H12" s="4" t="s">
        <v>301</v>
      </c>
    </row>
    <row r="13" spans="1:8">
      <c r="A13" s="4">
        <v>10125</v>
      </c>
      <c r="B13" s="4" t="s">
        <v>312</v>
      </c>
      <c r="C13" s="4">
        <v>1</v>
      </c>
      <c r="D13" s="4" t="s">
        <v>574</v>
      </c>
      <c r="E13" s="4">
        <v>1600</v>
      </c>
      <c r="F13" s="5">
        <v>25204</v>
      </c>
      <c r="G13" s="4">
        <v>286.31</v>
      </c>
      <c r="H13" s="4" t="s">
        <v>301</v>
      </c>
    </row>
    <row r="14" spans="1:8">
      <c r="A14" s="4">
        <v>10126</v>
      </c>
      <c r="B14" s="4" t="s">
        <v>312</v>
      </c>
      <c r="C14" s="4">
        <v>1</v>
      </c>
      <c r="D14" s="4" t="s">
        <v>272</v>
      </c>
      <c r="E14" s="4">
        <v>1600</v>
      </c>
      <c r="F14" s="5">
        <v>25204</v>
      </c>
      <c r="G14" s="4">
        <v>3084.55</v>
      </c>
      <c r="H14" s="4" t="s">
        <v>301</v>
      </c>
    </row>
    <row r="15" spans="1:8">
      <c r="A15" s="4">
        <v>10131</v>
      </c>
      <c r="B15" s="4" t="s">
        <v>312</v>
      </c>
      <c r="C15" s="4">
        <v>1</v>
      </c>
      <c r="D15" s="4" t="s">
        <v>273</v>
      </c>
      <c r="E15" s="4">
        <v>1600</v>
      </c>
      <c r="F15" s="5">
        <v>25204</v>
      </c>
      <c r="G15" s="4">
        <v>8.4</v>
      </c>
      <c r="H15" s="4" t="s">
        <v>301</v>
      </c>
    </row>
    <row r="16" spans="1:8">
      <c r="A16" s="4">
        <v>10168</v>
      </c>
      <c r="B16" s="4" t="s">
        <v>312</v>
      </c>
      <c r="C16" s="4">
        <v>1</v>
      </c>
      <c r="D16" s="4" t="s">
        <v>274</v>
      </c>
      <c r="E16" s="4">
        <v>1600</v>
      </c>
      <c r="F16" s="5">
        <v>25204</v>
      </c>
      <c r="G16" s="4">
        <v>72.040000000000006</v>
      </c>
      <c r="H16" s="4" t="s">
        <v>301</v>
      </c>
    </row>
    <row r="17" spans="1:8">
      <c r="A17" s="4">
        <v>10174</v>
      </c>
      <c r="B17" s="4" t="s">
        <v>312</v>
      </c>
      <c r="C17" s="4">
        <v>1</v>
      </c>
      <c r="D17" s="4" t="s">
        <v>275</v>
      </c>
      <c r="E17" s="4">
        <v>1600</v>
      </c>
      <c r="F17" s="5">
        <v>25204</v>
      </c>
      <c r="G17" s="4">
        <v>153.36000000000001</v>
      </c>
      <c r="H17" s="4" t="s">
        <v>301</v>
      </c>
    </row>
    <row r="18" spans="1:8">
      <c r="A18" s="4">
        <v>10716</v>
      </c>
      <c r="B18" s="4" t="s">
        <v>326</v>
      </c>
      <c r="C18" s="4">
        <v>1</v>
      </c>
      <c r="D18" s="4" t="s">
        <v>276</v>
      </c>
      <c r="E18" s="4">
        <v>1600</v>
      </c>
      <c r="F18" s="5">
        <v>25204</v>
      </c>
      <c r="G18" s="4">
        <v>6651.98</v>
      </c>
      <c r="H18" s="4" t="s">
        <v>301</v>
      </c>
    </row>
    <row r="19" spans="1:8">
      <c r="A19" s="4">
        <v>10719</v>
      </c>
      <c r="B19" s="4" t="s">
        <v>277</v>
      </c>
      <c r="C19" s="4">
        <v>1</v>
      </c>
      <c r="D19" s="4" t="s">
        <v>278</v>
      </c>
      <c r="E19" s="4">
        <v>1600</v>
      </c>
      <c r="F19" s="5">
        <v>25204</v>
      </c>
      <c r="G19" s="4">
        <v>35.68</v>
      </c>
      <c r="H19" s="4" t="s">
        <v>301</v>
      </c>
    </row>
    <row r="20" spans="1:8">
      <c r="A20" s="4">
        <v>13292</v>
      </c>
      <c r="B20" s="4" t="s">
        <v>317</v>
      </c>
      <c r="C20" s="4">
        <v>1</v>
      </c>
      <c r="D20" s="4" t="s">
        <v>279</v>
      </c>
      <c r="E20" s="4">
        <v>1600</v>
      </c>
      <c r="F20" s="5">
        <v>34607</v>
      </c>
      <c r="G20" s="4">
        <v>112478.96</v>
      </c>
      <c r="H20" s="4" t="s">
        <v>301</v>
      </c>
    </row>
    <row r="21" spans="1:8">
      <c r="A21" s="4">
        <v>13473</v>
      </c>
      <c r="B21" s="4" t="s">
        <v>319</v>
      </c>
      <c r="C21" s="4">
        <v>1</v>
      </c>
      <c r="D21" s="4" t="s">
        <v>280</v>
      </c>
      <c r="E21" s="4">
        <v>1600</v>
      </c>
      <c r="F21" s="5">
        <v>35976</v>
      </c>
      <c r="G21" s="4">
        <v>37966.17</v>
      </c>
      <c r="H21" s="4" t="s">
        <v>301</v>
      </c>
    </row>
    <row r="22" spans="1:8">
      <c r="A22" s="4">
        <v>13607</v>
      </c>
      <c r="B22" s="4" t="s">
        <v>321</v>
      </c>
      <c r="C22" s="4">
        <v>1</v>
      </c>
      <c r="D22" s="4" t="s">
        <v>281</v>
      </c>
      <c r="E22" s="4">
        <v>1600</v>
      </c>
      <c r="F22" s="5">
        <v>36458</v>
      </c>
      <c r="G22" s="4">
        <v>45661.69</v>
      </c>
      <c r="H22" s="4" t="s">
        <v>301</v>
      </c>
    </row>
    <row r="23" spans="1:8">
      <c r="A23" s="4">
        <v>13799</v>
      </c>
      <c r="B23" s="4" t="s">
        <v>366</v>
      </c>
      <c r="C23" s="4">
        <v>1</v>
      </c>
      <c r="D23" s="4" t="s">
        <v>282</v>
      </c>
      <c r="E23" s="4">
        <v>1600</v>
      </c>
      <c r="F23" s="5">
        <v>37000</v>
      </c>
      <c r="G23" s="4">
        <v>30024.43</v>
      </c>
      <c r="H23" s="4" t="s">
        <v>301</v>
      </c>
    </row>
    <row r="24" spans="1:8">
      <c r="A24" s="4">
        <v>13800</v>
      </c>
      <c r="B24" s="4" t="s">
        <v>395</v>
      </c>
      <c r="C24" s="4">
        <v>1</v>
      </c>
      <c r="D24" s="4" t="s">
        <v>283</v>
      </c>
      <c r="E24" s="4">
        <v>1600</v>
      </c>
      <c r="F24" s="5">
        <v>37000</v>
      </c>
      <c r="G24" s="4">
        <v>52975.32</v>
      </c>
      <c r="H24" s="4" t="s">
        <v>301</v>
      </c>
    </row>
    <row r="25" spans="1:8">
      <c r="A25" s="4">
        <v>13801</v>
      </c>
      <c r="B25" s="4" t="s">
        <v>395</v>
      </c>
      <c r="C25" s="4">
        <v>1</v>
      </c>
      <c r="D25" s="4" t="s">
        <v>284</v>
      </c>
      <c r="E25" s="4">
        <v>1600</v>
      </c>
      <c r="F25" s="5">
        <v>37000</v>
      </c>
      <c r="G25" s="4">
        <v>11256.88</v>
      </c>
      <c r="H25" s="4" t="s">
        <v>301</v>
      </c>
    </row>
    <row r="26" spans="1:8">
      <c r="A26" s="4">
        <v>13802</v>
      </c>
      <c r="B26" s="4" t="s">
        <v>306</v>
      </c>
      <c r="C26" s="4">
        <v>1</v>
      </c>
      <c r="D26" s="4" t="s">
        <v>285</v>
      </c>
      <c r="E26" s="4">
        <v>1600</v>
      </c>
      <c r="F26" s="5">
        <v>37000</v>
      </c>
      <c r="G26" s="4">
        <v>10108.459999999999</v>
      </c>
      <c r="H26" s="4" t="s">
        <v>301</v>
      </c>
    </row>
    <row r="27" spans="1:8">
      <c r="A27" s="4">
        <v>20002</v>
      </c>
      <c r="B27" s="4" t="s">
        <v>445</v>
      </c>
      <c r="C27" s="4">
        <v>2</v>
      </c>
      <c r="D27" s="4" t="s">
        <v>286</v>
      </c>
      <c r="E27" s="4">
        <v>1600</v>
      </c>
      <c r="F27" s="5">
        <v>25204</v>
      </c>
      <c r="G27" s="4">
        <v>14541.96</v>
      </c>
      <c r="H27" s="4" t="s">
        <v>301</v>
      </c>
    </row>
    <row r="28" spans="1:8">
      <c r="A28" s="4">
        <v>20003</v>
      </c>
      <c r="B28" s="4" t="s">
        <v>445</v>
      </c>
      <c r="C28" s="4">
        <v>2</v>
      </c>
      <c r="D28" s="4" t="s">
        <v>286</v>
      </c>
      <c r="E28" s="4">
        <v>1600</v>
      </c>
      <c r="F28" s="5">
        <v>25204</v>
      </c>
      <c r="G28" s="4">
        <v>14542.11</v>
      </c>
      <c r="H28" s="4" t="s">
        <v>301</v>
      </c>
    </row>
    <row r="29" spans="1:8">
      <c r="A29" s="4">
        <v>20023</v>
      </c>
      <c r="B29" s="4" t="s">
        <v>445</v>
      </c>
      <c r="C29" s="4">
        <v>2</v>
      </c>
      <c r="D29" s="4" t="s">
        <v>287</v>
      </c>
      <c r="E29" s="4">
        <v>1600</v>
      </c>
      <c r="F29" s="5">
        <v>35976</v>
      </c>
      <c r="G29" s="4">
        <v>211374.45</v>
      </c>
      <c r="H29" s="4" t="s">
        <v>301</v>
      </c>
    </row>
    <row r="30" spans="1:8">
      <c r="A30" s="4">
        <v>20028</v>
      </c>
      <c r="B30" s="4" t="s">
        <v>449</v>
      </c>
      <c r="C30" s="4">
        <v>2</v>
      </c>
      <c r="D30" s="4" t="s">
        <v>288</v>
      </c>
      <c r="E30" s="4">
        <v>1600</v>
      </c>
      <c r="F30" s="5">
        <v>25204</v>
      </c>
      <c r="G30" s="4">
        <v>326.69</v>
      </c>
      <c r="H30" s="4" t="s">
        <v>301</v>
      </c>
    </row>
    <row r="31" spans="1:8">
      <c r="A31" s="4">
        <v>21064</v>
      </c>
      <c r="B31" s="4" t="s">
        <v>456</v>
      </c>
      <c r="C31" s="4">
        <v>2</v>
      </c>
      <c r="D31" s="4" t="s">
        <v>289</v>
      </c>
      <c r="E31" s="4">
        <v>1600</v>
      </c>
      <c r="F31" s="5">
        <v>35976</v>
      </c>
      <c r="G31" s="4">
        <v>1154.1400000000001</v>
      </c>
      <c r="H31" s="4" t="s">
        <v>301</v>
      </c>
    </row>
    <row r="32" spans="1:8">
      <c r="A32" s="4">
        <v>40081</v>
      </c>
      <c r="B32" s="4" t="s">
        <v>543</v>
      </c>
      <c r="C32" s="4">
        <v>2</v>
      </c>
      <c r="D32" s="4" t="s">
        <v>544</v>
      </c>
      <c r="E32" s="4">
        <v>1600</v>
      </c>
      <c r="F32" s="5">
        <v>25204</v>
      </c>
      <c r="G32" s="4">
        <v>24.8</v>
      </c>
      <c r="H32" s="4" t="s">
        <v>301</v>
      </c>
    </row>
    <row r="33" spans="1:8">
      <c r="A33" s="4"/>
      <c r="B33" s="4"/>
      <c r="C33" s="4"/>
      <c r="D33" s="4"/>
      <c r="E33" s="4"/>
      <c r="F33" s="4"/>
      <c r="G33" s="4">
        <f>SUM(G7:G32)</f>
        <v>568538.89</v>
      </c>
      <c r="H33" s="4"/>
    </row>
  </sheetData>
  <phoneticPr fontId="0" type="noConversion"/>
  <pageMargins left="0.1388888888888889" right="0.1388888888888889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CENTRALIZAT</vt:lpstr>
      <vt:lpstr>UZ 1</vt:lpstr>
      <vt:lpstr>UZ 2</vt:lpstr>
      <vt:lpstr>UZ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mariana.kercsov</dc:creator>
  <cp:lastModifiedBy>loredana</cp:lastModifiedBy>
  <cp:lastPrinted>2014-05-15T06:00:57Z</cp:lastPrinted>
  <dcterms:created xsi:type="dcterms:W3CDTF">2014-05-13T07:23:41Z</dcterms:created>
  <dcterms:modified xsi:type="dcterms:W3CDTF">2014-09-16T12:16:30Z</dcterms:modified>
</cp:coreProperties>
</file>