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8" i="1"/>
</calcChain>
</file>

<file path=xl/sharedStrings.xml><?xml version="1.0" encoding="utf-8"?>
<sst xmlns="http://schemas.openxmlformats.org/spreadsheetml/2006/main" count="110" uniqueCount="57">
  <si>
    <t>ANEXA 1</t>
  </si>
  <si>
    <t xml:space="preserve">          MIJLOACE FIXE PROPUSE PENTRU SCOATERE DIN FUNCTIUNE SI CASARE</t>
  </si>
  <si>
    <t>Nr. crt.</t>
  </si>
  <si>
    <t>Denumire mijloc fix</t>
  </si>
  <si>
    <t>Cod clasificare</t>
  </si>
  <si>
    <t xml:space="preserve"> </t>
  </si>
  <si>
    <t>nr inv STPT</t>
  </si>
  <si>
    <t>Nr. 
Inventar PMT</t>
  </si>
  <si>
    <t>linie contact dubla Piata Oituz</t>
  </si>
  <si>
    <t>retea contact inters. cu Pop de Basesti</t>
  </si>
  <si>
    <t>linie contact str. Gh.Lazar-P-ta A.Iancu</t>
  </si>
  <si>
    <t>linie contact Operei-Blv.Republicii</t>
  </si>
  <si>
    <t>linie contact P-ta Horatiu-P-ta Balcescu</t>
  </si>
  <si>
    <t>retea contact P-ta Marasti-Statia Radio</t>
  </si>
  <si>
    <t>retea contact intersectia I.I.de la Brad</t>
  </si>
  <si>
    <t>retea electrica P-ta Balcescu -Resita</t>
  </si>
  <si>
    <t>retea contact colt cu str.Garii</t>
  </si>
  <si>
    <t>linie contact T.Ionescu - str.Popa Sapca</t>
  </si>
  <si>
    <t>drum de acces substatia III</t>
  </si>
  <si>
    <t>imprejmuiri si porti substatia III</t>
  </si>
  <si>
    <t>retele exterioare in incinta substatiei III</t>
  </si>
  <si>
    <t>cablu subteran c.c. de 1kv sector 16</t>
  </si>
  <si>
    <t>imbunatatire trafic Simion Barnutiu retea</t>
  </si>
  <si>
    <t>extindere linie - combinatul Petrochimic</t>
  </si>
  <si>
    <t>bransament apa canal-statia st. 8 beton</t>
  </si>
  <si>
    <t>linie contact dubla str.closca</t>
  </si>
  <si>
    <t>linie contact troleibuz dubla- Gh.Dima</t>
  </si>
  <si>
    <t xml:space="preserve">linie contact str.Simion Barnutiu </t>
  </si>
  <si>
    <t>aliment. Cu energie electrica substatia 5  - renasterii</t>
  </si>
  <si>
    <t>conducta alimentare cu apa substatia C.Lipovei</t>
  </si>
  <si>
    <t>cabluri telefonice st.redresare C.Lipovei</t>
  </si>
  <si>
    <t xml:space="preserve">linie contact B-dul Sudului - centru civic </t>
  </si>
  <si>
    <t>instalatie the.electrice S.4 - c .Lipovei</t>
  </si>
  <si>
    <t>linie troleibuz B-dul Sudului - centru Civic</t>
  </si>
  <si>
    <t>lucrari I.I.de la Brad</t>
  </si>
  <si>
    <t>retea de alimentare - intoarcere subst.2</t>
  </si>
  <si>
    <t>retea de alimentare cablu c.c. s.Resita</t>
  </si>
  <si>
    <t xml:space="preserve">echipamente intersectia C.Buziasului </t>
  </si>
  <si>
    <t>echipamente la intersectia Piata Traian</t>
  </si>
  <si>
    <t>cabina pentru portar si cabina telefonica</t>
  </si>
  <si>
    <t>1.3.4.2.</t>
  </si>
  <si>
    <t>1.3.7.3.</t>
  </si>
  <si>
    <t>1.6.3.2.</t>
  </si>
  <si>
    <t>1.8.4.</t>
  </si>
  <si>
    <t>1.7.1.3.</t>
  </si>
  <si>
    <t>1.9.3.</t>
  </si>
  <si>
    <t>1.8.13.</t>
  </si>
  <si>
    <t>1.3.20.</t>
  </si>
  <si>
    <t>2.1.22.1.2.</t>
  </si>
  <si>
    <t>1.1.2.1.</t>
  </si>
  <si>
    <t xml:space="preserve">Valoare inventar
</t>
  </si>
  <si>
    <t>lucrari de alimentare cu apa si canalizare S.9</t>
  </si>
  <si>
    <t>Total</t>
  </si>
  <si>
    <t>Document intrare</t>
  </si>
  <si>
    <t>Protocol 1392/2003</t>
  </si>
  <si>
    <t>Protocol 7941/2005</t>
  </si>
  <si>
    <t>Protocol/13258/2006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</si>
</sst>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 vertical="top"/>
    </xf>
    <xf numFmtId="0" fontId="7" fillId="0" borderId="3" xfId="0" applyFont="1" applyBorder="1"/>
    <xf numFmtId="0" fontId="6" fillId="0" borderId="0" xfId="0" applyFont="1" applyAlignment="1">
      <alignment horizontal="right"/>
    </xf>
    <xf numFmtId="0" fontId="7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0" fillId="0" borderId="3" xfId="0" applyBorder="1"/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workbookViewId="0">
      <selection activeCell="K11" sqref="K11"/>
    </sheetView>
  </sheetViews>
  <sheetFormatPr defaultRowHeight="15"/>
  <cols>
    <col min="1" max="1" width="6.28515625" customWidth="1"/>
    <col min="2" max="2" width="7.85546875" customWidth="1"/>
    <col min="3" max="3" width="10.42578125" customWidth="1"/>
    <col min="4" max="4" width="51.28515625" customWidth="1"/>
    <col min="5" max="5" width="10.7109375" customWidth="1"/>
    <col min="6" max="6" width="13.7109375" customWidth="1"/>
    <col min="7" max="7" width="20" customWidth="1"/>
    <col min="8" max="8" width="11.7109375" customWidth="1"/>
  </cols>
  <sheetData>
    <row r="1" spans="1:8" ht="15.75">
      <c r="A1" s="8"/>
      <c r="B1" s="8"/>
      <c r="C1" s="8"/>
      <c r="D1" s="8"/>
      <c r="E1" s="8"/>
      <c r="F1" s="21" t="s">
        <v>0</v>
      </c>
      <c r="H1" s="1"/>
    </row>
    <row r="2" spans="1:8" ht="16.5" thickBot="1">
      <c r="A2" s="8"/>
      <c r="B2" s="8"/>
      <c r="C2" s="9" t="s">
        <v>1</v>
      </c>
      <c r="D2" s="10"/>
      <c r="E2" s="10"/>
      <c r="F2" s="8"/>
    </row>
    <row r="3" spans="1:8">
      <c r="A3" s="25" t="s">
        <v>2</v>
      </c>
      <c r="B3" s="33" t="s">
        <v>6</v>
      </c>
      <c r="C3" s="27" t="s">
        <v>7</v>
      </c>
      <c r="D3" s="29" t="s">
        <v>3</v>
      </c>
      <c r="E3" s="31" t="s">
        <v>4</v>
      </c>
      <c r="F3" s="35" t="s">
        <v>50</v>
      </c>
      <c r="G3" s="40" t="s">
        <v>53</v>
      </c>
    </row>
    <row r="4" spans="1:8" ht="33.75" customHeight="1" thickBot="1">
      <c r="A4" s="26"/>
      <c r="B4" s="34"/>
      <c r="C4" s="28"/>
      <c r="D4" s="30"/>
      <c r="E4" s="32"/>
      <c r="F4" s="36"/>
      <c r="G4" s="41"/>
    </row>
    <row r="5" spans="1:8" s="6" customFormat="1" ht="15.75">
      <c r="A5" s="11">
        <v>1</v>
      </c>
      <c r="B5" s="22">
        <v>22043</v>
      </c>
      <c r="C5" s="13">
        <v>18809</v>
      </c>
      <c r="D5" s="14" t="s">
        <v>13</v>
      </c>
      <c r="E5" s="12" t="s">
        <v>40</v>
      </c>
      <c r="F5" s="37">
        <v>79956</v>
      </c>
      <c r="G5" s="20" t="s">
        <v>54</v>
      </c>
    </row>
    <row r="6" spans="1:8" s="6" customFormat="1" ht="15.75">
      <c r="A6" s="11">
        <v>2</v>
      </c>
      <c r="B6" s="12">
        <v>22044</v>
      </c>
      <c r="C6" s="13">
        <v>18810</v>
      </c>
      <c r="D6" s="14" t="s">
        <v>14</v>
      </c>
      <c r="E6" s="12" t="s">
        <v>40</v>
      </c>
      <c r="F6" s="37">
        <v>222375</v>
      </c>
      <c r="G6" s="20" t="s">
        <v>54</v>
      </c>
    </row>
    <row r="7" spans="1:8" s="6" customFormat="1" ht="15.75">
      <c r="A7" s="11">
        <v>3</v>
      </c>
      <c r="B7" s="12">
        <v>22045</v>
      </c>
      <c r="C7" s="13">
        <v>18822</v>
      </c>
      <c r="D7" s="14" t="s">
        <v>15</v>
      </c>
      <c r="E7" s="12" t="s">
        <v>40</v>
      </c>
      <c r="F7" s="37">
        <v>234054</v>
      </c>
      <c r="G7" s="20" t="s">
        <v>54</v>
      </c>
    </row>
    <row r="8" spans="1:8" s="6" customFormat="1" ht="15.75">
      <c r="A8" s="11">
        <v>4</v>
      </c>
      <c r="B8" s="12">
        <v>22046</v>
      </c>
      <c r="C8" s="13">
        <v>18823</v>
      </c>
      <c r="D8" s="14" t="s">
        <v>16</v>
      </c>
      <c r="E8" s="12" t="s">
        <v>40</v>
      </c>
      <c r="F8" s="37">
        <v>106124</v>
      </c>
      <c r="G8" s="20" t="s">
        <v>54</v>
      </c>
    </row>
    <row r="9" spans="1:8" s="6" customFormat="1" ht="15.75">
      <c r="A9" s="11">
        <v>5</v>
      </c>
      <c r="B9" s="12">
        <v>22047</v>
      </c>
      <c r="C9" s="13">
        <v>18813</v>
      </c>
      <c r="D9" s="14" t="s">
        <v>9</v>
      </c>
      <c r="E9" s="12" t="s">
        <v>40</v>
      </c>
      <c r="F9" s="37">
        <v>261675</v>
      </c>
      <c r="G9" s="20" t="s">
        <v>54</v>
      </c>
    </row>
    <row r="10" spans="1:8" s="6" customFormat="1" ht="15.75">
      <c r="A10" s="11">
        <v>6</v>
      </c>
      <c r="B10" s="12">
        <v>22048</v>
      </c>
      <c r="C10" s="13">
        <v>18816</v>
      </c>
      <c r="D10" s="14" t="s">
        <v>8</v>
      </c>
      <c r="E10" s="12" t="s">
        <v>40</v>
      </c>
      <c r="F10" s="37">
        <v>43613</v>
      </c>
      <c r="G10" s="20" t="s">
        <v>54</v>
      </c>
      <c r="H10" s="7"/>
    </row>
    <row r="11" spans="1:8" s="6" customFormat="1" ht="15.75">
      <c r="A11" s="11">
        <v>7</v>
      </c>
      <c r="B11" s="12">
        <v>22049</v>
      </c>
      <c r="C11" s="13">
        <v>18817</v>
      </c>
      <c r="D11" s="14" t="s">
        <v>17</v>
      </c>
      <c r="E11" s="12" t="s">
        <v>40</v>
      </c>
      <c r="F11" s="37">
        <v>43613</v>
      </c>
      <c r="G11" s="20" t="s">
        <v>54</v>
      </c>
    </row>
    <row r="12" spans="1:8" s="6" customFormat="1" ht="15.75">
      <c r="A12" s="11">
        <v>8</v>
      </c>
      <c r="B12" s="12">
        <v>22050</v>
      </c>
      <c r="C12" s="13">
        <v>18828</v>
      </c>
      <c r="D12" s="14" t="s">
        <v>10</v>
      </c>
      <c r="E12" s="12" t="s">
        <v>40</v>
      </c>
      <c r="F12" s="37">
        <v>58150</v>
      </c>
      <c r="G12" s="20" t="s">
        <v>54</v>
      </c>
    </row>
    <row r="13" spans="1:8" s="6" customFormat="1" ht="15.75">
      <c r="A13" s="11">
        <v>9</v>
      </c>
      <c r="B13" s="12">
        <v>22051</v>
      </c>
      <c r="C13" s="13">
        <v>18815</v>
      </c>
      <c r="D13" s="14" t="s">
        <v>11</v>
      </c>
      <c r="E13" s="12" t="s">
        <v>40</v>
      </c>
      <c r="F13" s="37">
        <v>159913</v>
      </c>
      <c r="G13" s="20" t="s">
        <v>54</v>
      </c>
    </row>
    <row r="14" spans="1:8" s="6" customFormat="1" ht="15.75">
      <c r="A14" s="11">
        <v>10</v>
      </c>
      <c r="B14" s="12">
        <v>22052</v>
      </c>
      <c r="C14" s="13">
        <v>18812</v>
      </c>
      <c r="D14" s="14" t="s">
        <v>12</v>
      </c>
      <c r="E14" s="12" t="s">
        <v>40</v>
      </c>
      <c r="F14" s="37">
        <v>308195</v>
      </c>
      <c r="G14" s="20" t="s">
        <v>54</v>
      </c>
    </row>
    <row r="15" spans="1:8" s="6" customFormat="1" ht="15.75">
      <c r="A15" s="11">
        <v>11</v>
      </c>
      <c r="B15" s="12">
        <v>22122</v>
      </c>
      <c r="C15" s="13">
        <v>18703</v>
      </c>
      <c r="D15" s="14" t="s">
        <v>18</v>
      </c>
      <c r="E15" s="12" t="s">
        <v>41</v>
      </c>
      <c r="F15" s="37">
        <v>2852</v>
      </c>
      <c r="G15" s="20" t="s">
        <v>54</v>
      </c>
    </row>
    <row r="16" spans="1:8" ht="15.75">
      <c r="A16" s="11">
        <v>12</v>
      </c>
      <c r="B16" s="15">
        <v>22123</v>
      </c>
      <c r="C16" s="16">
        <v>18704</v>
      </c>
      <c r="D16" s="17" t="s">
        <v>19</v>
      </c>
      <c r="E16" s="12" t="s">
        <v>42</v>
      </c>
      <c r="F16" s="37">
        <v>8660</v>
      </c>
      <c r="G16" s="20" t="s">
        <v>54</v>
      </c>
    </row>
    <row r="17" spans="1:7" ht="15.75">
      <c r="A17" s="11">
        <v>13</v>
      </c>
      <c r="B17" s="15">
        <v>22125</v>
      </c>
      <c r="C17" s="16">
        <v>18705</v>
      </c>
      <c r="D17" s="17" t="s">
        <v>20</v>
      </c>
      <c r="E17" s="12" t="s">
        <v>43</v>
      </c>
      <c r="F17" s="37">
        <v>1748</v>
      </c>
      <c r="G17" s="20" t="s">
        <v>54</v>
      </c>
    </row>
    <row r="18" spans="1:7" ht="15.75">
      <c r="A18" s="11">
        <v>14</v>
      </c>
      <c r="B18" s="15">
        <v>22158</v>
      </c>
      <c r="C18" s="18">
        <v>18708</v>
      </c>
      <c r="D18" s="19" t="s">
        <v>21</v>
      </c>
      <c r="E18" s="12" t="s">
        <v>44</v>
      </c>
      <c r="F18" s="38">
        <v>49038</v>
      </c>
      <c r="G18" s="20" t="s">
        <v>54</v>
      </c>
    </row>
    <row r="19" spans="1:7" ht="15.75">
      <c r="A19" s="11">
        <v>15</v>
      </c>
      <c r="B19" s="15">
        <v>22177</v>
      </c>
      <c r="C19" s="18">
        <v>18819</v>
      </c>
      <c r="D19" s="19" t="s">
        <v>22</v>
      </c>
      <c r="E19" s="12" t="s">
        <v>40</v>
      </c>
      <c r="F19" s="38">
        <v>43613</v>
      </c>
      <c r="G19" s="20" t="s">
        <v>54</v>
      </c>
    </row>
    <row r="20" spans="1:7" ht="15.75">
      <c r="A20" s="11">
        <v>16</v>
      </c>
      <c r="B20" s="15">
        <v>22193</v>
      </c>
      <c r="C20" s="18">
        <v>18820</v>
      </c>
      <c r="D20" s="19" t="s">
        <v>23</v>
      </c>
      <c r="E20" s="12" t="s">
        <v>40</v>
      </c>
      <c r="F20" s="38">
        <v>217019</v>
      </c>
      <c r="G20" s="20" t="s">
        <v>54</v>
      </c>
    </row>
    <row r="21" spans="1:7" ht="15.75">
      <c r="A21" s="11">
        <v>17</v>
      </c>
      <c r="B21" s="15">
        <v>22196</v>
      </c>
      <c r="C21" s="18">
        <v>18744</v>
      </c>
      <c r="D21" s="17" t="s">
        <v>24</v>
      </c>
      <c r="E21" s="12" t="s">
        <v>45</v>
      </c>
      <c r="F21" s="38">
        <v>2786</v>
      </c>
      <c r="G21" s="20" t="s">
        <v>54</v>
      </c>
    </row>
    <row r="22" spans="1:7" ht="15.75">
      <c r="A22" s="11">
        <v>18</v>
      </c>
      <c r="B22" s="15">
        <v>22207</v>
      </c>
      <c r="C22" s="18">
        <v>18827</v>
      </c>
      <c r="D22" s="19" t="s">
        <v>25</v>
      </c>
      <c r="E22" s="12" t="s">
        <v>40</v>
      </c>
      <c r="F22" s="38">
        <v>193370</v>
      </c>
      <c r="G22" s="20" t="s">
        <v>54</v>
      </c>
    </row>
    <row r="23" spans="1:7" ht="15.75">
      <c r="A23" s="11">
        <v>19</v>
      </c>
      <c r="B23" s="15">
        <v>22208</v>
      </c>
      <c r="C23" s="18">
        <v>18814</v>
      </c>
      <c r="D23" s="17" t="s">
        <v>26</v>
      </c>
      <c r="E23" s="12" t="s">
        <v>40</v>
      </c>
      <c r="F23" s="38">
        <v>162674</v>
      </c>
      <c r="G23" s="20" t="s">
        <v>54</v>
      </c>
    </row>
    <row r="24" spans="1:7" ht="15.75">
      <c r="A24" s="11">
        <v>20</v>
      </c>
      <c r="B24" s="15">
        <v>22218</v>
      </c>
      <c r="C24" s="18">
        <v>18818</v>
      </c>
      <c r="D24" s="19" t="s">
        <v>27</v>
      </c>
      <c r="E24" s="12" t="s">
        <v>40</v>
      </c>
      <c r="F24" s="38">
        <v>454419</v>
      </c>
      <c r="G24" s="20" t="s">
        <v>54</v>
      </c>
    </row>
    <row r="25" spans="1:7" ht="15.75">
      <c r="A25" s="11">
        <v>21</v>
      </c>
      <c r="B25" s="15">
        <v>22253</v>
      </c>
      <c r="C25" s="16">
        <v>18724</v>
      </c>
      <c r="D25" s="17" t="s">
        <v>28</v>
      </c>
      <c r="E25" s="12" t="s">
        <v>44</v>
      </c>
      <c r="F25" s="37">
        <v>2323</v>
      </c>
      <c r="G25" s="20" t="s">
        <v>54</v>
      </c>
    </row>
    <row r="26" spans="1:7" ht="15.75">
      <c r="A26" s="11">
        <v>22</v>
      </c>
      <c r="B26" s="15">
        <v>22256</v>
      </c>
      <c r="C26" s="16">
        <v>18713</v>
      </c>
      <c r="D26" s="17" t="s">
        <v>29</v>
      </c>
      <c r="E26" s="12" t="s">
        <v>46</v>
      </c>
      <c r="F26" s="37">
        <v>19226</v>
      </c>
      <c r="G26" s="20" t="s">
        <v>54</v>
      </c>
    </row>
    <row r="27" spans="1:7" ht="15.75">
      <c r="A27" s="11">
        <v>23</v>
      </c>
      <c r="B27" s="15">
        <v>22258</v>
      </c>
      <c r="C27" s="16">
        <v>18714</v>
      </c>
      <c r="D27" s="17" t="s">
        <v>30</v>
      </c>
      <c r="E27" s="12" t="s">
        <v>47</v>
      </c>
      <c r="F27" s="37">
        <v>254</v>
      </c>
      <c r="G27" s="20" t="s">
        <v>54</v>
      </c>
    </row>
    <row r="28" spans="1:7" ht="15.75">
      <c r="A28" s="11">
        <v>24</v>
      </c>
      <c r="B28" s="15">
        <v>22261</v>
      </c>
      <c r="C28" s="16">
        <v>18825</v>
      </c>
      <c r="D28" s="17" t="s">
        <v>31</v>
      </c>
      <c r="E28" s="12" t="s">
        <v>40</v>
      </c>
      <c r="F28" s="37">
        <v>58150</v>
      </c>
      <c r="G28" s="20" t="s">
        <v>54</v>
      </c>
    </row>
    <row r="29" spans="1:7" ht="15.75">
      <c r="A29" s="11">
        <v>25</v>
      </c>
      <c r="B29" s="15">
        <v>22262</v>
      </c>
      <c r="C29" s="16">
        <v>18717</v>
      </c>
      <c r="D29" s="17" t="s">
        <v>32</v>
      </c>
      <c r="E29" s="12" t="s">
        <v>44</v>
      </c>
      <c r="F29" s="37">
        <v>251276</v>
      </c>
      <c r="G29" s="20" t="s">
        <v>54</v>
      </c>
    </row>
    <row r="30" spans="1:7" ht="15.75">
      <c r="A30" s="11">
        <v>26</v>
      </c>
      <c r="B30" s="15">
        <v>22269</v>
      </c>
      <c r="C30" s="16">
        <v>18826</v>
      </c>
      <c r="D30" s="17" t="s">
        <v>33</v>
      </c>
      <c r="E30" s="12" t="s">
        <v>40</v>
      </c>
      <c r="F30" s="37">
        <v>43613</v>
      </c>
      <c r="G30" s="20" t="s">
        <v>54</v>
      </c>
    </row>
    <row r="31" spans="1:7" ht="15.75">
      <c r="A31" s="11">
        <v>27</v>
      </c>
      <c r="B31" s="15">
        <v>22270</v>
      </c>
      <c r="C31" s="16">
        <v>18811</v>
      </c>
      <c r="D31" s="17" t="s">
        <v>34</v>
      </c>
      <c r="E31" s="12" t="s">
        <v>40</v>
      </c>
      <c r="F31" s="37">
        <v>19337</v>
      </c>
      <c r="G31" s="20" t="s">
        <v>54</v>
      </c>
    </row>
    <row r="32" spans="1:7" ht="13.5" customHeight="1">
      <c r="A32" s="11">
        <v>28</v>
      </c>
      <c r="B32" s="15">
        <v>22290</v>
      </c>
      <c r="C32" s="16">
        <v>18700</v>
      </c>
      <c r="D32" s="17" t="s">
        <v>35</v>
      </c>
      <c r="E32" s="12" t="s">
        <v>44</v>
      </c>
      <c r="F32" s="37">
        <v>34848</v>
      </c>
      <c r="G32" s="20" t="s">
        <v>54</v>
      </c>
    </row>
    <row r="33" spans="1:7" ht="15.75">
      <c r="A33" s="11">
        <v>29</v>
      </c>
      <c r="B33" s="15">
        <v>22291</v>
      </c>
      <c r="C33" s="16">
        <v>18701</v>
      </c>
      <c r="D33" s="17" t="s">
        <v>36</v>
      </c>
      <c r="E33" s="12" t="s">
        <v>40</v>
      </c>
      <c r="F33" s="37">
        <v>11616</v>
      </c>
      <c r="G33" s="20" t="s">
        <v>54</v>
      </c>
    </row>
    <row r="34" spans="1:7" ht="15.75">
      <c r="A34" s="11">
        <v>30</v>
      </c>
      <c r="B34" s="15">
        <v>22401</v>
      </c>
      <c r="C34" s="16">
        <v>18863</v>
      </c>
      <c r="D34" s="17" t="s">
        <v>37</v>
      </c>
      <c r="E34" s="12" t="s">
        <v>48</v>
      </c>
      <c r="F34" s="37">
        <v>584094</v>
      </c>
      <c r="G34" s="20" t="s">
        <v>55</v>
      </c>
    </row>
    <row r="35" spans="1:7" ht="15.75">
      <c r="A35" s="11">
        <v>31</v>
      </c>
      <c r="B35" s="15">
        <v>22534</v>
      </c>
      <c r="C35" s="16">
        <v>19230</v>
      </c>
      <c r="D35" s="17" t="s">
        <v>38</v>
      </c>
      <c r="E35" s="12" t="s">
        <v>48</v>
      </c>
      <c r="F35" s="37">
        <v>754599</v>
      </c>
      <c r="G35" s="20" t="s">
        <v>56</v>
      </c>
    </row>
    <row r="36" spans="1:7" ht="15.75">
      <c r="A36" s="11">
        <v>32</v>
      </c>
      <c r="B36" s="15">
        <v>22264</v>
      </c>
      <c r="C36" s="20">
        <v>18748</v>
      </c>
      <c r="D36" s="20" t="s">
        <v>51</v>
      </c>
      <c r="E36" s="12" t="s">
        <v>46</v>
      </c>
      <c r="F36" s="37">
        <v>3177</v>
      </c>
      <c r="G36" s="20" t="s">
        <v>54</v>
      </c>
    </row>
    <row r="37" spans="1:7" ht="15.75">
      <c r="A37" s="11">
        <v>33</v>
      </c>
      <c r="B37" s="15"/>
      <c r="C37" s="20">
        <v>19279</v>
      </c>
      <c r="D37" s="20" t="s">
        <v>39</v>
      </c>
      <c r="E37" s="15" t="s">
        <v>49</v>
      </c>
      <c r="F37" s="37">
        <v>1.33</v>
      </c>
      <c r="G37" s="20" t="s">
        <v>56</v>
      </c>
    </row>
    <row r="38" spans="1:7" ht="15.75">
      <c r="A38" s="11"/>
      <c r="B38" s="23" t="s">
        <v>52</v>
      </c>
      <c r="C38" s="24"/>
      <c r="D38" s="20"/>
      <c r="E38" s="15"/>
      <c r="F38" s="37">
        <f>SUM(F5:F37)</f>
        <v>4436361.33</v>
      </c>
      <c r="G38" s="39"/>
    </row>
    <row r="40" spans="1:7">
      <c r="C40" s="3"/>
      <c r="D40" s="3"/>
      <c r="E40" s="3"/>
      <c r="F40" s="4"/>
    </row>
    <row r="41" spans="1:7">
      <c r="C41" s="2"/>
      <c r="D41" s="2"/>
      <c r="F41" s="4"/>
    </row>
    <row r="42" spans="1:7">
      <c r="C42" s="4" t="s">
        <v>5</v>
      </c>
      <c r="D42" s="4"/>
      <c r="F42" s="4"/>
    </row>
    <row r="43" spans="1:7">
      <c r="C43" s="4"/>
      <c r="F43" s="4"/>
    </row>
    <row r="44" spans="1:7">
      <c r="C44" s="4"/>
      <c r="D44" s="4"/>
      <c r="E44" s="5"/>
      <c r="F44" s="4"/>
    </row>
    <row r="45" spans="1:7">
      <c r="C45" s="4"/>
      <c r="E45" s="4"/>
      <c r="F45" s="4"/>
    </row>
    <row r="46" spans="1:7">
      <c r="C46" s="2"/>
      <c r="D46" s="4"/>
      <c r="E46" s="2"/>
      <c r="F46" s="4"/>
    </row>
  </sheetData>
  <mergeCells count="8">
    <mergeCell ref="G3:G4"/>
    <mergeCell ref="B38:C38"/>
    <mergeCell ref="F3:F4"/>
    <mergeCell ref="A3:A4"/>
    <mergeCell ref="C3:C4"/>
    <mergeCell ref="D3:D4"/>
    <mergeCell ref="E3:E4"/>
    <mergeCell ref="B3:B4"/>
  </mergeCells>
  <pageMargins left="0.70866141732283472" right="0.70866141732283472" top="0" bottom="0" header="0.31496062992125984" footer="0.31496062992125984"/>
  <pageSetup paperSize="9" scale="90" orientation="landscape" r:id="rId1"/>
  <headerFooter>
    <oddFooter>&amp;RIntocmit
Corina Stanciu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2021-02-08T10:54:47Z</dcterms:modified>
</cp:coreProperties>
</file>