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3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<sst xmlns="http://schemas.openxmlformats.org/spreadsheetml/2006/main" count="87" uniqueCount="53">
  <si>
    <t>Nr. crt.</t>
  </si>
  <si>
    <t>Denumire mijloc fix, adresa cladirii</t>
  </si>
  <si>
    <t>Elemente de identificare</t>
  </si>
  <si>
    <t>Adresa</t>
  </si>
  <si>
    <t>Cf. Nr. top</t>
  </si>
  <si>
    <t>Nr. inventar</t>
  </si>
  <si>
    <t>Valoare inventar</t>
  </si>
  <si>
    <t>Durata normala de functionare</t>
  </si>
  <si>
    <t>Durata de utilizare ramasa</t>
  </si>
  <si>
    <t>Data intrarii in patrimoniu</t>
  </si>
  <si>
    <t>ML/     unit</t>
  </si>
  <si>
    <t>ANEXA</t>
  </si>
  <si>
    <t>Permanent</t>
  </si>
  <si>
    <t xml:space="preserve">Conducta de canalizare menajera a fost realizat din tuburi PVC-KG, SN4, De 250 în lungime de 270,00m  </t>
  </si>
  <si>
    <t>Str. Iosf Sârbu</t>
  </si>
  <si>
    <t>CF 414995 Timișoara, Nr. Top 14346/10</t>
  </si>
  <si>
    <t>Cămin vizitare prefabricat HI - 1.000 Dn 1.000-5 buc</t>
  </si>
  <si>
    <t>CF 414995 Timișoara, Nr. Top 14346/11</t>
  </si>
  <si>
    <t>5 buc</t>
  </si>
  <si>
    <t>1 buc</t>
  </si>
  <si>
    <t xml:space="preserve">STR. Emil Cioran, nr. 15 </t>
  </si>
  <si>
    <t xml:space="preserve">CF403204 Timisoara nr. Top 14346/2 </t>
  </si>
  <si>
    <t>CF446660 loc. Timisoara</t>
  </si>
  <si>
    <t>Hidrant suprateran Dn 80mm - 6 buc</t>
  </si>
  <si>
    <t>6 buc</t>
  </si>
  <si>
    <t>Camin vane -  6 buc</t>
  </si>
  <si>
    <t>270,00m</t>
  </si>
  <si>
    <t>ȘEF SERVICIU A.R.P.</t>
  </si>
  <si>
    <t>LUCIAN BUDA</t>
  </si>
  <si>
    <t>ȘEF BIROU H.T.G.</t>
  </si>
  <si>
    <t>CAMELIA CEAUȘESCU</t>
  </si>
  <si>
    <t>SORINA CIORNEA</t>
  </si>
  <si>
    <t>24 ani</t>
  </si>
  <si>
    <t>32 ani</t>
  </si>
  <si>
    <t>Str. LAVANDEI</t>
  </si>
  <si>
    <t>Str.LAVANDEI</t>
  </si>
  <si>
    <t>CF 404144 Timișoara, Nr. Top 404144 si    CF 434065 Timișoara, Nr. Top 434065</t>
  </si>
  <si>
    <t>Str. Constructorilor nr.40</t>
  </si>
  <si>
    <t>Construcție de beton armat – 3 buc</t>
  </si>
  <si>
    <t>3 buc</t>
  </si>
  <si>
    <t>Hidrant suprateran de incendiu DN 100mm- 3 buc</t>
  </si>
  <si>
    <t>Branșament apă și cămin de apometru – 3 buc</t>
  </si>
  <si>
    <t xml:space="preserve"> privind completarea Anexei V la (lista bunurilor proprietate publică transmise spre folosinţă operatorului) la Contractul de Delegare a serviciilor publice de alimentare apă şi de canalizare, către operatorul regional AQUATIM SA, cu lucrari executate de catre terti</t>
  </si>
  <si>
    <t>Racord canalizare PVC-KG DN 160MM -1 buc</t>
  </si>
  <si>
    <t>Retea apa D125mm PEHD Pn 10- 370m</t>
  </si>
  <si>
    <t>370,00 m</t>
  </si>
  <si>
    <t xml:space="preserve">Conductă apă PEHD SDR17 Pn 10, Dn 225mm, în lungime de-  101,00 m
</t>
  </si>
  <si>
    <t>Conductă apă PEHD SDR17 Pn 10, Dn 160mm, în lungime de - 278,00 m</t>
  </si>
  <si>
    <t>101,00 m</t>
  </si>
  <si>
    <t>278,00 m</t>
  </si>
  <si>
    <t xml:space="preserve">HOTĂRÂREA NR. ……. din data: </t>
  </si>
  <si>
    <t>Total</t>
  </si>
  <si>
    <t xml:space="preserve">CONSILIER </t>
  </si>
</sst>
</file>

<file path=xl/styles.xml><?xml version="1.0" encoding="utf-8"?>
<styleSheet xmlns="http://schemas.openxmlformats.org/spreadsheetml/2006/main">
  <numFmts count="1">
    <numFmt numFmtId="164" formatCode="###0;###0"/>
  </numFmts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B3838"/>
      </right>
      <top style="thin">
        <color rgb="FF2B282B"/>
      </top>
      <bottom style="thin">
        <color rgb="FF342F2F"/>
      </bottom>
      <diagonal/>
    </border>
    <border>
      <left/>
      <right style="thin">
        <color rgb="FF3B3838"/>
      </right>
      <top style="thin">
        <color rgb="FF342F2F"/>
      </top>
      <bottom style="thin">
        <color rgb="FF2F2B2B"/>
      </bottom>
      <diagonal/>
    </border>
    <border>
      <left/>
      <right style="thin">
        <color rgb="FF3B3838"/>
      </right>
      <top style="thin">
        <color rgb="FF2F2B2B"/>
      </top>
      <bottom style="thin">
        <color rgb="FF2F2B2B"/>
      </bottom>
      <diagonal/>
    </border>
    <border>
      <left/>
      <right style="thin">
        <color rgb="FF3B383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center" wrapText="1"/>
    </xf>
    <xf numFmtId="3" fontId="5" fillId="0" borderId="0" xfId="0" applyNumberFormat="1" applyFont="1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14" fontId="5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4" fontId="7" fillId="0" borderId="5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wrapText="1"/>
    </xf>
    <xf numFmtId="3" fontId="10" fillId="0" borderId="0" xfId="0" applyNumberFormat="1" applyFont="1" applyAlignment="1"/>
    <xf numFmtId="0" fontId="10" fillId="0" borderId="1" xfId="0" applyFont="1" applyBorder="1" applyAlignment="1"/>
    <xf numFmtId="164" fontId="7" fillId="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center" wrapText="1"/>
    </xf>
    <xf numFmtId="4" fontId="7" fillId="0" borderId="2" xfId="0" applyNumberFormat="1" applyFont="1" applyFill="1" applyBorder="1" applyAlignment="1">
      <alignment horizontal="center" wrapText="1"/>
    </xf>
    <xf numFmtId="4" fontId="7" fillId="0" borderId="3" xfId="0" applyNumberFormat="1" applyFont="1" applyFill="1" applyBorder="1" applyAlignment="1">
      <alignment horizontal="center" wrapText="1"/>
    </xf>
    <xf numFmtId="4" fontId="7" fillId="0" borderId="4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wrapText="1"/>
    </xf>
  </cellXfs>
  <cellStyles count="4">
    <cellStyle name="Excel Built-in Normal" xfId="3"/>
    <cellStyle name="Normal" xfId="0" builtinId="0"/>
    <cellStyle name="Normal 3_Liste de cantitati APA Telegrafului" xfId="2"/>
    <cellStyle name="Standard 2_TM-S-Vol.4.2. - Liste de cantitati cu preturi - rev.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10" workbookViewId="0">
      <selection activeCell="B22" sqref="B22"/>
    </sheetView>
  </sheetViews>
  <sheetFormatPr defaultRowHeight="15"/>
  <cols>
    <col min="1" max="1" width="4.28515625" style="2" customWidth="1"/>
    <col min="2" max="2" width="32.140625" style="3" customWidth="1"/>
    <col min="3" max="3" width="15.85546875" style="2" customWidth="1"/>
    <col min="4" max="4" width="20" style="2" customWidth="1"/>
    <col min="5" max="5" width="7.85546875" style="2" customWidth="1"/>
    <col min="6" max="6" width="10.7109375" style="2" customWidth="1"/>
    <col min="7" max="7" width="12" style="4" customWidth="1"/>
    <col min="8" max="8" width="10.85546875" style="3" customWidth="1"/>
    <col min="9" max="9" width="7.140625" style="3" customWidth="1"/>
    <col min="10" max="10" width="9.7109375" style="3" customWidth="1"/>
    <col min="11" max="16384" width="9.140625" style="3"/>
  </cols>
  <sheetData>
    <row r="1" spans="1:10">
      <c r="B1" s="48" t="s">
        <v>11</v>
      </c>
      <c r="C1" s="48"/>
      <c r="D1" s="48"/>
      <c r="E1" s="48"/>
      <c r="F1" s="48"/>
      <c r="G1" s="48"/>
      <c r="H1" s="48"/>
      <c r="I1" s="48"/>
    </row>
    <row r="2" spans="1:10">
      <c r="B2" s="48" t="s">
        <v>50</v>
      </c>
      <c r="C2" s="48"/>
      <c r="D2" s="48"/>
      <c r="E2" s="48"/>
      <c r="F2" s="48"/>
      <c r="G2" s="48"/>
      <c r="H2" s="48"/>
      <c r="I2" s="48"/>
      <c r="J2" s="48"/>
    </row>
    <row r="3" spans="1:10" ht="57.75" customHeight="1">
      <c r="B3" s="52" t="s">
        <v>42</v>
      </c>
      <c r="C3" s="52"/>
      <c r="D3" s="52"/>
      <c r="E3" s="52"/>
      <c r="F3" s="52"/>
      <c r="G3" s="52"/>
      <c r="H3" s="52"/>
      <c r="I3" s="52"/>
      <c r="J3" s="52"/>
    </row>
    <row r="5" spans="1:10" s="5" customFormat="1" ht="14.25">
      <c r="A5" s="49" t="s">
        <v>0</v>
      </c>
      <c r="B5" s="46" t="s">
        <v>1</v>
      </c>
      <c r="C5" s="47" t="s">
        <v>2</v>
      </c>
      <c r="D5" s="47"/>
      <c r="E5" s="47"/>
      <c r="F5" s="46" t="s">
        <v>5</v>
      </c>
      <c r="G5" s="50" t="s">
        <v>6</v>
      </c>
      <c r="H5" s="46" t="s">
        <v>9</v>
      </c>
      <c r="I5" s="46" t="s">
        <v>7</v>
      </c>
      <c r="J5" s="46" t="s">
        <v>8</v>
      </c>
    </row>
    <row r="6" spans="1:10" s="6" customFormat="1" ht="49.5" customHeight="1">
      <c r="A6" s="49"/>
      <c r="B6" s="46"/>
      <c r="C6" s="23" t="s">
        <v>3</v>
      </c>
      <c r="D6" s="23" t="s">
        <v>4</v>
      </c>
      <c r="E6" s="24" t="s">
        <v>10</v>
      </c>
      <c r="F6" s="46"/>
      <c r="G6" s="51"/>
      <c r="H6" s="46"/>
      <c r="I6" s="46"/>
      <c r="J6" s="46"/>
    </row>
    <row r="7" spans="1:10" ht="39">
      <c r="A7" s="7">
        <v>1</v>
      </c>
      <c r="B7" s="28" t="s">
        <v>13</v>
      </c>
      <c r="C7" s="25" t="s">
        <v>14</v>
      </c>
      <c r="D7" s="27" t="s">
        <v>15</v>
      </c>
      <c r="E7" s="26" t="s">
        <v>26</v>
      </c>
      <c r="F7" s="32">
        <v>100974001</v>
      </c>
      <c r="G7" s="42">
        <v>27000</v>
      </c>
      <c r="H7" s="29">
        <v>44551</v>
      </c>
      <c r="I7" s="31" t="s">
        <v>33</v>
      </c>
      <c r="J7" s="27" t="s">
        <v>12</v>
      </c>
    </row>
    <row r="8" spans="1:10" ht="26.25">
      <c r="A8" s="7">
        <v>2</v>
      </c>
      <c r="B8" s="28" t="s">
        <v>16</v>
      </c>
      <c r="C8" s="25" t="s">
        <v>14</v>
      </c>
      <c r="D8" s="27" t="s">
        <v>17</v>
      </c>
      <c r="E8" s="34" t="s">
        <v>18</v>
      </c>
      <c r="F8" s="33">
        <v>100974002</v>
      </c>
      <c r="G8" s="42">
        <v>2500</v>
      </c>
      <c r="H8" s="30">
        <v>44551</v>
      </c>
      <c r="I8" s="31" t="s">
        <v>33</v>
      </c>
      <c r="J8" s="27" t="s">
        <v>12</v>
      </c>
    </row>
    <row r="9" spans="1:10" ht="26.25">
      <c r="A9" s="7">
        <v>3</v>
      </c>
      <c r="B9" s="28" t="s">
        <v>43</v>
      </c>
      <c r="C9" s="28" t="s">
        <v>20</v>
      </c>
      <c r="D9" s="27" t="s">
        <v>21</v>
      </c>
      <c r="E9" s="34" t="s">
        <v>19</v>
      </c>
      <c r="F9" s="32">
        <v>100974003</v>
      </c>
      <c r="G9" s="42">
        <v>1000</v>
      </c>
      <c r="H9" s="29">
        <v>44551</v>
      </c>
      <c r="I9" s="31" t="s">
        <v>33</v>
      </c>
      <c r="J9" s="27" t="s">
        <v>12</v>
      </c>
    </row>
    <row r="10" spans="1:10">
      <c r="A10" s="7">
        <v>4</v>
      </c>
      <c r="B10" s="28" t="s">
        <v>44</v>
      </c>
      <c r="C10" s="38" t="s">
        <v>34</v>
      </c>
      <c r="D10" s="28" t="s">
        <v>22</v>
      </c>
      <c r="E10" s="26" t="s">
        <v>45</v>
      </c>
      <c r="F10" s="32">
        <v>101002001</v>
      </c>
      <c r="G10" s="42">
        <v>42542.5</v>
      </c>
      <c r="H10" s="29">
        <v>44575</v>
      </c>
      <c r="I10" s="31" t="s">
        <v>32</v>
      </c>
      <c r="J10" s="27" t="s">
        <v>12</v>
      </c>
    </row>
    <row r="11" spans="1:10">
      <c r="A11" s="7">
        <v>5</v>
      </c>
      <c r="B11" s="28" t="s">
        <v>23</v>
      </c>
      <c r="C11" s="38" t="s">
        <v>35</v>
      </c>
      <c r="D11" s="28" t="s">
        <v>22</v>
      </c>
      <c r="E11" s="34" t="s">
        <v>24</v>
      </c>
      <c r="F11" s="32">
        <v>101002002</v>
      </c>
      <c r="G11" s="42">
        <v>17136</v>
      </c>
      <c r="H11" s="29">
        <v>44575</v>
      </c>
      <c r="I11" s="31" t="s">
        <v>33</v>
      </c>
      <c r="J11" s="27" t="s">
        <v>12</v>
      </c>
    </row>
    <row r="12" spans="1:10">
      <c r="A12" s="7">
        <v>6</v>
      </c>
      <c r="B12" s="28" t="s">
        <v>25</v>
      </c>
      <c r="C12" s="39" t="s">
        <v>35</v>
      </c>
      <c r="D12" s="28" t="s">
        <v>22</v>
      </c>
      <c r="E12" s="34" t="s">
        <v>24</v>
      </c>
      <c r="F12" s="32">
        <v>101002003</v>
      </c>
      <c r="G12" s="42">
        <v>27132</v>
      </c>
      <c r="H12" s="29">
        <v>44575</v>
      </c>
      <c r="I12" s="31" t="s">
        <v>33</v>
      </c>
      <c r="J12" s="27" t="s">
        <v>12</v>
      </c>
    </row>
    <row r="13" spans="1:10" ht="53.25" customHeight="1">
      <c r="A13" s="7">
        <v>7</v>
      </c>
      <c r="B13" s="39" t="s">
        <v>46</v>
      </c>
      <c r="C13" s="21" t="s">
        <v>37</v>
      </c>
      <c r="D13" s="36" t="s">
        <v>36</v>
      </c>
      <c r="E13" s="35" t="s">
        <v>48</v>
      </c>
      <c r="F13" s="32">
        <v>101083001</v>
      </c>
      <c r="G13" s="22">
        <v>67786.92</v>
      </c>
      <c r="H13" s="29">
        <v>44699</v>
      </c>
      <c r="I13" s="31" t="s">
        <v>32</v>
      </c>
      <c r="J13" s="27" t="s">
        <v>12</v>
      </c>
    </row>
    <row r="14" spans="1:10" ht="48" customHeight="1">
      <c r="A14" s="7">
        <v>8</v>
      </c>
      <c r="B14" s="39" t="s">
        <v>47</v>
      </c>
      <c r="C14" s="21" t="s">
        <v>37</v>
      </c>
      <c r="D14" s="36" t="s">
        <v>36</v>
      </c>
      <c r="E14" s="35" t="s">
        <v>49</v>
      </c>
      <c r="F14" s="32">
        <v>101083002</v>
      </c>
      <c r="G14" s="19">
        <v>158172.93</v>
      </c>
      <c r="H14" s="29">
        <v>44699</v>
      </c>
      <c r="I14" s="31" t="s">
        <v>32</v>
      </c>
      <c r="J14" s="27" t="s">
        <v>12</v>
      </c>
    </row>
    <row r="15" spans="1:10" ht="51">
      <c r="A15" s="7">
        <v>9</v>
      </c>
      <c r="B15" s="40" t="s">
        <v>38</v>
      </c>
      <c r="C15" s="21" t="s">
        <v>37</v>
      </c>
      <c r="D15" s="36" t="s">
        <v>36</v>
      </c>
      <c r="E15" s="37" t="s">
        <v>39</v>
      </c>
      <c r="F15" s="32">
        <v>101083003</v>
      </c>
      <c r="G15" s="43">
        <v>61683.5</v>
      </c>
      <c r="H15" s="29">
        <v>44699</v>
      </c>
      <c r="I15" s="31" t="s">
        <v>32</v>
      </c>
      <c r="J15" s="27" t="s">
        <v>12</v>
      </c>
    </row>
    <row r="16" spans="1:10" ht="51" customHeight="1">
      <c r="A16" s="7">
        <v>10</v>
      </c>
      <c r="B16" s="41" t="s">
        <v>40</v>
      </c>
      <c r="C16" s="21" t="s">
        <v>37</v>
      </c>
      <c r="D16" s="36" t="s">
        <v>36</v>
      </c>
      <c r="E16" s="37" t="s">
        <v>39</v>
      </c>
      <c r="F16" s="32">
        <v>101083004</v>
      </c>
      <c r="G16" s="44">
        <v>22725.5</v>
      </c>
      <c r="H16" s="29">
        <v>44699</v>
      </c>
      <c r="I16" s="31" t="s">
        <v>33</v>
      </c>
      <c r="J16" s="27" t="s">
        <v>12</v>
      </c>
    </row>
    <row r="17" spans="1:10" ht="51">
      <c r="A17" s="7">
        <v>11</v>
      </c>
      <c r="B17" s="41" t="s">
        <v>41</v>
      </c>
      <c r="C17" s="21" t="s">
        <v>37</v>
      </c>
      <c r="D17" s="36" t="s">
        <v>36</v>
      </c>
      <c r="E17" s="37" t="s">
        <v>39</v>
      </c>
      <c r="F17" s="32">
        <v>101083005</v>
      </c>
      <c r="G17" s="45">
        <v>65709.16</v>
      </c>
      <c r="H17" s="29">
        <v>44699</v>
      </c>
      <c r="I17" s="31" t="s">
        <v>32</v>
      </c>
      <c r="J17" s="27" t="s">
        <v>12</v>
      </c>
    </row>
    <row r="18" spans="1:10">
      <c r="A18" s="11"/>
      <c r="B18" s="12"/>
      <c r="C18" s="13"/>
      <c r="D18" s="13"/>
      <c r="E18" s="11"/>
      <c r="F18" s="14"/>
      <c r="G18" s="15"/>
      <c r="H18" s="16"/>
      <c r="I18" s="17"/>
      <c r="J18" s="18"/>
    </row>
    <row r="19" spans="1:10" ht="15.75">
      <c r="A19" s="3"/>
      <c r="B19" s="3" t="s">
        <v>51</v>
      </c>
      <c r="D19" s="1"/>
      <c r="F19" s="8"/>
      <c r="G19" s="9">
        <f>SUM(G7:G17)</f>
        <v>493388.51</v>
      </c>
    </row>
    <row r="21" spans="1:10" ht="30">
      <c r="B21" s="53" t="s">
        <v>27</v>
      </c>
      <c r="C21" s="20"/>
      <c r="D21" s="20" t="s">
        <v>29</v>
      </c>
      <c r="E21" s="20"/>
      <c r="F21" s="20"/>
      <c r="G21" s="10" t="s">
        <v>52</v>
      </c>
    </row>
    <row r="22" spans="1:10" ht="30">
      <c r="B22" s="54" t="s">
        <v>28</v>
      </c>
      <c r="D22" s="10" t="s">
        <v>30</v>
      </c>
      <c r="G22" s="10" t="s">
        <v>31</v>
      </c>
    </row>
  </sheetData>
  <sortState ref="B23:C24">
    <sortCondition descending="1" ref="C17"/>
  </sortState>
  <mergeCells count="11">
    <mergeCell ref="B1:I1"/>
    <mergeCell ref="A5:A6"/>
    <mergeCell ref="G5:G6"/>
    <mergeCell ref="H5:H6"/>
    <mergeCell ref="B3:J3"/>
    <mergeCell ref="B2:J2"/>
    <mergeCell ref="J5:J6"/>
    <mergeCell ref="F5:F6"/>
    <mergeCell ref="C5:E5"/>
    <mergeCell ref="B5:B6"/>
    <mergeCell ref="I5:I6"/>
  </mergeCells>
  <pageMargins left="0.11811023622047245" right="0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mlucut</dc:creator>
  <cp:lastModifiedBy>sciornea</cp:lastModifiedBy>
  <cp:lastPrinted>2022-05-25T06:42:57Z</cp:lastPrinted>
  <dcterms:created xsi:type="dcterms:W3CDTF">2019-10-22T09:57:22Z</dcterms:created>
  <dcterms:modified xsi:type="dcterms:W3CDTF">2022-05-25T07:01:15Z</dcterms:modified>
</cp:coreProperties>
</file>