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3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10" i="1"/>
</calcChain>
</file>

<file path=xl/sharedStrings.xml><?xml version="1.0" encoding="utf-8"?>
<sst xmlns="http://schemas.openxmlformats.org/spreadsheetml/2006/main" count="87" uniqueCount="43">
  <si>
    <t>Nr. crt.</t>
  </si>
  <si>
    <t>Denumire mijloc fix, adresa cladirii</t>
  </si>
  <si>
    <t>Elemente de identificare</t>
  </si>
  <si>
    <t>Adresa</t>
  </si>
  <si>
    <t>Cf. Nr. top</t>
  </si>
  <si>
    <t>Nr. inventar</t>
  </si>
  <si>
    <t>Valoare inventar</t>
  </si>
  <si>
    <t>Durata normala de functionare</t>
  </si>
  <si>
    <t>Durata de utilizare ramasa</t>
  </si>
  <si>
    <t>Retea de canalizare şi racorduri</t>
  </si>
  <si>
    <t>Data intrarii in patrimoniu</t>
  </si>
  <si>
    <t>ML/     unit</t>
  </si>
  <si>
    <t>ANEXA</t>
  </si>
  <si>
    <t xml:space="preserve">HOTĂRÂREA NR. ….. din data: </t>
  </si>
  <si>
    <t xml:space="preserve"> privind completarea Anexei V la (lista bunurilor proprietate publică transmise spre folosinţă operatorului) la Contractul de Delegare a serviciilor publice de alimentare apă şi de canalizare, către operatorul regional AQUATIM SA</t>
  </si>
  <si>
    <t>Str. Neajlov</t>
  </si>
  <si>
    <t>CF 430447, Nr. Top 1289/998-1030/2/b/2/a/1/167/1/19</t>
  </si>
  <si>
    <t>Racorduri canalizare PVC-KG- De 160mm - 35 ml - 10 buc,</t>
  </si>
  <si>
    <t>15 buc</t>
  </si>
  <si>
    <t>Cămin vizitare  cameră lucru HC-2m din tub cu mufa DN-1000 N=  2 l la canal cu DN40</t>
  </si>
  <si>
    <t xml:space="preserve">Conducta de canalizare menajera a fost realizat din tuburi PVC-KG, SN4, De 400 în lungime de 514,00m  </t>
  </si>
  <si>
    <t xml:space="preserve">Conducta de canalizare menajera a fost realizat din tuburi PVC-KG, SN4, De 400 în lungime de 306 m  </t>
  </si>
  <si>
    <t>str. J.J. Ehler</t>
  </si>
  <si>
    <t>Racorduri canalizare PVC-KG- De 160mm - 140 ml - 40 buc,</t>
  </si>
  <si>
    <t>35m</t>
  </si>
  <si>
    <t>514m</t>
  </si>
  <si>
    <t>140m</t>
  </si>
  <si>
    <t>306m</t>
  </si>
  <si>
    <t>10buc</t>
  </si>
  <si>
    <t xml:space="preserve">Conducta de canalizare menajera a fost realizat din tuburi PVC-KG, SN4, De 400 în lungime de 324 m  </t>
  </si>
  <si>
    <t>str. N.S. de Hateg</t>
  </si>
  <si>
    <t>324m</t>
  </si>
  <si>
    <t>Racorduri canalizare PVC-KG- De 160mm - 105 ml - 30 buc,</t>
  </si>
  <si>
    <t>105m</t>
  </si>
  <si>
    <t>8buc</t>
  </si>
  <si>
    <t xml:space="preserve">Conducta de canalizare menajera a fost realizat din tuburi PVC-KG, SN4, De 400 în lungime de 343 m  </t>
  </si>
  <si>
    <t>str. D. Dinicu</t>
  </si>
  <si>
    <t>343m</t>
  </si>
  <si>
    <t>CF 441815 (CF vechi 2379 Urseni), Nr.Top 1289/998-1030/2/b/2/a/1/165/a/4-165/b/4/2;</t>
  </si>
  <si>
    <t>CF 420050, Nr. Top. 1289/998-1030/2/b/2/a/1/165/a/4-165/b/4/4,</t>
  </si>
  <si>
    <t>CF 415104</t>
  </si>
  <si>
    <t>Permanent</t>
  </si>
  <si>
    <t>32 Ani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</si>
</sst>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38">
    <xf numFmtId="0" fontId="0" fillId="0" borderId="0" xfId="0"/>
    <xf numFmtId="0" fontId="3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NumberFormat="1" applyFont="1" applyAlignment="1">
      <alignment horizontal="left" wrapText="1"/>
    </xf>
    <xf numFmtId="0" fontId="5" fillId="0" borderId="0" xfId="0" applyNumberFormat="1" applyFont="1" applyAlignment="1">
      <alignment horizontal="left"/>
    </xf>
    <xf numFmtId="0" fontId="5" fillId="0" borderId="0" xfId="0" applyNumberFormat="1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0" xfId="0" applyFont="1"/>
    <xf numFmtId="0" fontId="4" fillId="0" borderId="1" xfId="0" applyFont="1" applyFill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4" fontId="4" fillId="2" borderId="0" xfId="0" applyNumberFormat="1" applyFont="1" applyFill="1" applyAlignment="1">
      <alignment horizontal="right"/>
    </xf>
    <xf numFmtId="4" fontId="5" fillId="0" borderId="0" xfId="0" applyNumberFormat="1" applyFont="1" applyAlignment="1">
      <alignment horizontal="right"/>
    </xf>
    <xf numFmtId="0" fontId="5" fillId="0" borderId="1" xfId="0" applyFont="1" applyBorder="1" applyAlignment="1">
      <alignment wrapText="1"/>
    </xf>
    <xf numFmtId="4" fontId="6" fillId="4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14" fontId="5" fillId="0" borderId="1" xfId="0" applyNumberFormat="1" applyFont="1" applyBorder="1"/>
    <xf numFmtId="14" fontId="5" fillId="0" borderId="1" xfId="0" applyNumberFormat="1" applyFont="1" applyBorder="1" applyAlignment="1">
      <alignment wrapText="1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 wrapText="1"/>
    </xf>
    <xf numFmtId="0" fontId="4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</cellXfs>
  <cellStyles count="4">
    <cellStyle name="Excel Built-in Normal" xfId="3"/>
    <cellStyle name="Normal" xfId="0" builtinId="0"/>
    <cellStyle name="Normal 3_Liste de cantitati APA Telegrafului" xfId="2"/>
    <cellStyle name="Standard 2_TM-S-Vol.4.2. - Liste de cantitati cu preturi - rev.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I8" sqref="I8:I9"/>
    </sheetView>
  </sheetViews>
  <sheetFormatPr defaultRowHeight="15"/>
  <cols>
    <col min="1" max="1" width="4.28515625" style="2" customWidth="1"/>
    <col min="2" max="2" width="44.140625" style="3" customWidth="1"/>
    <col min="3" max="3" width="9" style="2" customWidth="1"/>
    <col min="4" max="4" width="20" style="2" customWidth="1"/>
    <col min="5" max="5" width="6.140625" style="2" customWidth="1"/>
    <col min="6" max="6" width="6.5703125" style="2" customWidth="1"/>
    <col min="7" max="7" width="13.140625" style="5" customWidth="1"/>
    <col min="8" max="8" width="10.85546875" style="3" customWidth="1"/>
    <col min="9" max="9" width="5.85546875" style="3" customWidth="1"/>
    <col min="10" max="10" width="6" style="3" customWidth="1"/>
    <col min="11" max="16384" width="9.140625" style="3"/>
  </cols>
  <sheetData>
    <row r="1" spans="1:10">
      <c r="B1" s="33" t="s">
        <v>12</v>
      </c>
      <c r="C1" s="33"/>
      <c r="D1" s="33"/>
      <c r="E1" s="33"/>
      <c r="F1" s="33"/>
      <c r="G1" s="33"/>
      <c r="H1" s="33"/>
      <c r="I1" s="33"/>
    </row>
    <row r="2" spans="1:10">
      <c r="B2" s="4" t="s">
        <v>13</v>
      </c>
    </row>
    <row r="3" spans="1:10" ht="90">
      <c r="B3" s="6" t="s">
        <v>14</v>
      </c>
    </row>
    <row r="4" spans="1:10">
      <c r="B4" s="7"/>
    </row>
    <row r="5" spans="1:10">
      <c r="B5" s="7"/>
    </row>
    <row r="6" spans="1:10">
      <c r="B6" s="8"/>
    </row>
    <row r="8" spans="1:10" s="9" customFormat="1" ht="14.25">
      <c r="A8" s="34" t="s">
        <v>0</v>
      </c>
      <c r="B8" s="34" t="s">
        <v>1</v>
      </c>
      <c r="C8" s="37" t="s">
        <v>2</v>
      </c>
      <c r="D8" s="37"/>
      <c r="E8" s="37"/>
      <c r="F8" s="34" t="s">
        <v>5</v>
      </c>
      <c r="G8" s="35" t="s">
        <v>6</v>
      </c>
      <c r="H8" s="34" t="s">
        <v>10</v>
      </c>
      <c r="I8" s="34" t="s">
        <v>7</v>
      </c>
      <c r="J8" s="34" t="s">
        <v>8</v>
      </c>
    </row>
    <row r="9" spans="1:10" s="12" customFormat="1" ht="42.75" customHeight="1">
      <c r="A9" s="34"/>
      <c r="B9" s="34"/>
      <c r="C9" s="10" t="s">
        <v>3</v>
      </c>
      <c r="D9" s="10" t="s">
        <v>4</v>
      </c>
      <c r="E9" s="11" t="s">
        <v>11</v>
      </c>
      <c r="F9" s="34"/>
      <c r="G9" s="35"/>
      <c r="H9" s="34"/>
      <c r="I9" s="34"/>
      <c r="J9" s="34"/>
    </row>
    <row r="10" spans="1:10" s="12" customFormat="1" ht="14.25">
      <c r="A10" s="10">
        <v>1</v>
      </c>
      <c r="B10" s="36" t="s">
        <v>9</v>
      </c>
      <c r="C10" s="36"/>
      <c r="D10" s="36"/>
      <c r="E10" s="36"/>
      <c r="F10" s="36"/>
      <c r="G10" s="28">
        <f>G11+G12+G13+G14+G15+G16+G17+G18+G19+G20+G22+G21</f>
        <v>1540863.3</v>
      </c>
      <c r="H10" s="13"/>
      <c r="I10" s="13"/>
      <c r="J10" s="13"/>
    </row>
    <row r="11" spans="1:10" ht="60">
      <c r="A11" s="14">
        <v>2</v>
      </c>
      <c r="B11" s="15" t="s">
        <v>20</v>
      </c>
      <c r="C11" s="16" t="s">
        <v>15</v>
      </c>
      <c r="D11" s="26" t="s">
        <v>16</v>
      </c>
      <c r="E11" s="14" t="s">
        <v>25</v>
      </c>
      <c r="F11" s="17">
        <v>23303</v>
      </c>
      <c r="G11" s="18">
        <v>473779.93</v>
      </c>
      <c r="H11" s="32">
        <v>44132</v>
      </c>
      <c r="I11" s="26" t="s">
        <v>42</v>
      </c>
      <c r="J11" s="26" t="s">
        <v>41</v>
      </c>
    </row>
    <row r="12" spans="1:10" ht="60">
      <c r="A12" s="14">
        <v>3</v>
      </c>
      <c r="B12" s="15" t="s">
        <v>17</v>
      </c>
      <c r="C12" s="16" t="s">
        <v>15</v>
      </c>
      <c r="D12" s="26" t="s">
        <v>16</v>
      </c>
      <c r="E12" s="14" t="s">
        <v>24</v>
      </c>
      <c r="F12" s="17">
        <v>23303</v>
      </c>
      <c r="G12" s="18">
        <v>2501.65</v>
      </c>
      <c r="H12" s="31">
        <v>44132</v>
      </c>
      <c r="I12" s="26" t="s">
        <v>42</v>
      </c>
      <c r="J12" s="26" t="s">
        <v>41</v>
      </c>
    </row>
    <row r="13" spans="1:10" ht="60">
      <c r="A13" s="14"/>
      <c r="B13" s="15" t="s">
        <v>19</v>
      </c>
      <c r="C13" s="16" t="s">
        <v>15</v>
      </c>
      <c r="D13" s="26" t="s">
        <v>16</v>
      </c>
      <c r="E13" s="14" t="s">
        <v>18</v>
      </c>
      <c r="F13" s="17">
        <v>23303</v>
      </c>
      <c r="G13" s="18">
        <v>56335.5</v>
      </c>
      <c r="H13" s="32">
        <v>44132</v>
      </c>
      <c r="I13" s="26" t="s">
        <v>42</v>
      </c>
      <c r="J13" s="26" t="s">
        <v>41</v>
      </c>
    </row>
    <row r="14" spans="1:10" ht="45">
      <c r="A14" s="10">
        <v>4</v>
      </c>
      <c r="B14" s="15" t="s">
        <v>21</v>
      </c>
      <c r="C14" s="17" t="s">
        <v>22</v>
      </c>
      <c r="D14" s="14" t="s">
        <v>40</v>
      </c>
      <c r="E14" s="14" t="s">
        <v>27</v>
      </c>
      <c r="F14" s="17">
        <v>23303</v>
      </c>
      <c r="G14" s="18">
        <v>269519.71999999997</v>
      </c>
      <c r="H14" s="32">
        <v>44132</v>
      </c>
      <c r="I14" s="26" t="s">
        <v>42</v>
      </c>
      <c r="J14" s="26" t="s">
        <v>41</v>
      </c>
    </row>
    <row r="15" spans="1:10" ht="30">
      <c r="A15" s="14">
        <v>5</v>
      </c>
      <c r="B15" s="15" t="s">
        <v>23</v>
      </c>
      <c r="C15" s="17" t="s">
        <v>22</v>
      </c>
      <c r="D15" s="14" t="s">
        <v>40</v>
      </c>
      <c r="E15" s="14" t="s">
        <v>26</v>
      </c>
      <c r="F15" s="17">
        <v>23303</v>
      </c>
      <c r="G15" s="18">
        <v>10006.6</v>
      </c>
      <c r="H15" s="32">
        <v>44132</v>
      </c>
      <c r="I15" s="26" t="s">
        <v>42</v>
      </c>
      <c r="J15" s="26" t="s">
        <v>41</v>
      </c>
    </row>
    <row r="16" spans="1:10" ht="30">
      <c r="A16" s="14">
        <v>6</v>
      </c>
      <c r="B16" s="15" t="s">
        <v>19</v>
      </c>
      <c r="C16" s="17" t="s">
        <v>22</v>
      </c>
      <c r="D16" s="14" t="s">
        <v>40</v>
      </c>
      <c r="E16" s="14" t="s">
        <v>28</v>
      </c>
      <c r="F16" s="17">
        <v>23303</v>
      </c>
      <c r="G16" s="18">
        <v>37557</v>
      </c>
      <c r="H16" s="32">
        <v>44132</v>
      </c>
      <c r="I16" s="26" t="s">
        <v>42</v>
      </c>
      <c r="J16" s="26" t="s">
        <v>41</v>
      </c>
    </row>
    <row r="17" spans="1:10" ht="75">
      <c r="A17" s="10">
        <v>7</v>
      </c>
      <c r="B17" s="15" t="s">
        <v>29</v>
      </c>
      <c r="C17" s="17" t="s">
        <v>30</v>
      </c>
      <c r="D17" s="26" t="s">
        <v>38</v>
      </c>
      <c r="E17" s="14" t="s">
        <v>31</v>
      </c>
      <c r="F17" s="17">
        <v>23303</v>
      </c>
      <c r="G17" s="18">
        <v>295683.08</v>
      </c>
      <c r="H17" s="32">
        <v>44132</v>
      </c>
      <c r="I17" s="26" t="s">
        <v>42</v>
      </c>
      <c r="J17" s="26" t="s">
        <v>41</v>
      </c>
    </row>
    <row r="18" spans="1:10" ht="75">
      <c r="A18" s="14">
        <v>8</v>
      </c>
      <c r="B18" s="15" t="s">
        <v>32</v>
      </c>
      <c r="C18" s="17" t="s">
        <v>30</v>
      </c>
      <c r="D18" s="26" t="s">
        <v>38</v>
      </c>
      <c r="E18" s="14" t="s">
        <v>33</v>
      </c>
      <c r="F18" s="17">
        <v>23303</v>
      </c>
      <c r="G18" s="18">
        <v>10006.6</v>
      </c>
      <c r="H18" s="32">
        <v>44132</v>
      </c>
      <c r="I18" s="26" t="s">
        <v>42</v>
      </c>
      <c r="J18" s="26" t="s">
        <v>41</v>
      </c>
    </row>
    <row r="19" spans="1:10" ht="75">
      <c r="A19" s="20"/>
      <c r="B19" s="15" t="s">
        <v>19</v>
      </c>
      <c r="C19" s="17" t="s">
        <v>30</v>
      </c>
      <c r="D19" s="26" t="s">
        <v>38</v>
      </c>
      <c r="E19" s="14" t="s">
        <v>34</v>
      </c>
      <c r="F19" s="17">
        <v>23303</v>
      </c>
      <c r="G19" s="18">
        <v>30045.599999999999</v>
      </c>
      <c r="H19" s="32">
        <v>44132</v>
      </c>
      <c r="I19" s="26" t="s">
        <v>42</v>
      </c>
      <c r="J19" s="26" t="s">
        <v>41</v>
      </c>
    </row>
    <row r="20" spans="1:10" ht="60">
      <c r="A20" s="14">
        <v>9</v>
      </c>
      <c r="B20" s="15" t="s">
        <v>35</v>
      </c>
      <c r="C20" s="17" t="s">
        <v>36</v>
      </c>
      <c r="D20" s="26" t="s">
        <v>39</v>
      </c>
      <c r="E20" s="14" t="s">
        <v>37</v>
      </c>
      <c r="F20" s="17">
        <v>23303</v>
      </c>
      <c r="G20" s="18">
        <v>320654.38</v>
      </c>
      <c r="H20" s="32">
        <v>44132</v>
      </c>
      <c r="I20" s="26" t="s">
        <v>42</v>
      </c>
      <c r="J20" s="26" t="s">
        <v>41</v>
      </c>
    </row>
    <row r="21" spans="1:10" s="12" customFormat="1" ht="63">
      <c r="A21" s="10">
        <v>10</v>
      </c>
      <c r="B21" s="15" t="s">
        <v>23</v>
      </c>
      <c r="C21" s="17" t="s">
        <v>36</v>
      </c>
      <c r="D21" s="29" t="s">
        <v>39</v>
      </c>
      <c r="E21" s="19" t="s">
        <v>26</v>
      </c>
      <c r="F21" s="17">
        <v>23303</v>
      </c>
      <c r="G21" s="27">
        <v>4727.6400000000003</v>
      </c>
      <c r="H21" s="32">
        <v>44132</v>
      </c>
      <c r="I21" s="26" t="s">
        <v>42</v>
      </c>
      <c r="J21" s="26" t="s">
        <v>41</v>
      </c>
    </row>
    <row r="22" spans="1:10" ht="88.5" customHeight="1" thickBot="1">
      <c r="A22" s="14">
        <v>11</v>
      </c>
      <c r="B22" s="15" t="s">
        <v>19</v>
      </c>
      <c r="C22" s="17" t="s">
        <v>36</v>
      </c>
      <c r="D22" s="30" t="s">
        <v>39</v>
      </c>
      <c r="E22" s="21" t="s">
        <v>34</v>
      </c>
      <c r="F22" s="17">
        <v>23303</v>
      </c>
      <c r="G22" s="22">
        <v>30045.599999999999</v>
      </c>
      <c r="H22" s="32">
        <v>44132</v>
      </c>
      <c r="I22" s="26" t="s">
        <v>42</v>
      </c>
      <c r="J22" s="26" t="s">
        <v>41</v>
      </c>
    </row>
    <row r="23" spans="1:10" ht="15.75">
      <c r="A23" s="3"/>
      <c r="D23" s="1"/>
      <c r="F23" s="23"/>
      <c r="G23" s="24"/>
    </row>
    <row r="26" spans="1:10">
      <c r="G26" s="25"/>
    </row>
  </sheetData>
  <sortState ref="B23:C24">
    <sortCondition descending="1" ref="C17"/>
  </sortState>
  <mergeCells count="10">
    <mergeCell ref="J8:J9"/>
    <mergeCell ref="F8:F9"/>
    <mergeCell ref="C8:E8"/>
    <mergeCell ref="B8:B9"/>
    <mergeCell ref="I8:I9"/>
    <mergeCell ref="B1:I1"/>
    <mergeCell ref="A8:A9"/>
    <mergeCell ref="G8:G9"/>
    <mergeCell ref="H8:H9"/>
    <mergeCell ref="B10:F10"/>
  </mergeCells>
  <pageMargins left="0.11811023622047245" right="0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PMT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mlucut</dc:creator>
  <cp:lastModifiedBy>sciornea</cp:lastModifiedBy>
  <cp:lastPrinted>2021-04-23T07:26:44Z</cp:lastPrinted>
  <dcterms:created xsi:type="dcterms:W3CDTF">2019-10-22T09:57:22Z</dcterms:created>
  <dcterms:modified xsi:type="dcterms:W3CDTF">2021-04-23T07:28:43Z</dcterms:modified>
</cp:coreProperties>
</file>